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usschool-hv\общая\ЗАМ по УВР (Лысикова)\2023-2024\КР и ГИС СОЛО\КР с 28.03 перепроверка\на сайт\"/>
    </mc:Choice>
  </mc:AlternateContent>
  <bookViews>
    <workbookView xWindow="0" yWindow="0" windowWidth="28800" windowHeight="11700" activeTab="9"/>
  </bookViews>
  <sheets>
    <sheet name="2 класс" sheetId="3" r:id="rId1"/>
    <sheet name="3 класс" sheetId="4" r:id="rId2"/>
    <sheet name="4 класс" sheetId="5" r:id="rId3"/>
    <sheet name="5 класс" sheetId="6" r:id="rId4"/>
    <sheet name="6 класс" sheetId="7" r:id="rId5"/>
    <sheet name="7 класс" sheetId="8" r:id="rId6"/>
    <sheet name="8 класс" sheetId="9" r:id="rId7"/>
    <sheet name="9 класс" sheetId="10" r:id="rId8"/>
    <sheet name="10 класс" sheetId="11" r:id="rId9"/>
    <sheet name="11 класс" sheetId="12" r:id="rId10"/>
  </sheets>
  <definedNames>
    <definedName name="cl10name">'10 класс'!$D$6</definedName>
    <definedName name="cl11name">'11 класс'!$D$6</definedName>
    <definedName name="cl2name">'2 класс'!$D$6</definedName>
    <definedName name="cl3name">'3 класс'!$D$6</definedName>
    <definedName name="cl4name">'4 класс'!$D$6</definedName>
    <definedName name="cl5name">'5 класс'!$D$6</definedName>
    <definedName name="cl6name">'6 класс'!$D$6</definedName>
    <definedName name="cl7name">'7 класс'!$D$6</definedName>
    <definedName name="cl8name">'8 класс'!$D$6</definedName>
    <definedName name="cl9name">'9 класс'!$D$6</definedName>
    <definedName name="class10_1">'10 класс'!$D$7:$W$7</definedName>
    <definedName name="class10_2">'10 класс'!$X$7:$AV$7</definedName>
    <definedName name="class11_1">'11 класс'!$D$7:$W$7</definedName>
    <definedName name="class11_2">'11 класс'!$X$7:$AV$7</definedName>
    <definedName name="class2_1">'2 класс'!$D$7:$W$7</definedName>
    <definedName name="class2_2">'2 класс'!$X$7:$AV$7</definedName>
    <definedName name="class3_1">'3 класс'!$D$7:$W$7</definedName>
    <definedName name="class3_2">'3 класс'!$X$7:$AV$7</definedName>
    <definedName name="class4_1">'4 класс'!$D$7:$W$7</definedName>
    <definedName name="class4_2">'4 класс'!$X$7:$AV$7</definedName>
    <definedName name="class5_1">'5 класс'!$D$7:$W$7</definedName>
    <definedName name="class5_2">'5 класс'!$X$7:$AV$7</definedName>
    <definedName name="class6_1">'6 класс'!$D$7:$W$7</definedName>
    <definedName name="class6_2">'6 класс'!$X$7:$AV$7</definedName>
    <definedName name="class7_1">'7 класс'!$D$7:$W$7</definedName>
    <definedName name="class7_2">'7 класс'!$X$7:$AV$7</definedName>
    <definedName name="class8_1">'8 класс'!$D$7:$W$7</definedName>
    <definedName name="class8_2">'8 класс'!$X$7:$AV$7</definedName>
    <definedName name="class9_1">'9 класс'!$D$7:$W$7</definedName>
    <definedName name="class9_2">'9 класс'!$X$7:$AV$7</definedName>
    <definedName name="_xlnm.Print_Titles" localSheetId="3">'5 класс'!$2:$3</definedName>
    <definedName name="_xlnm.Print_Titles" localSheetId="4">'6 класс'!$2:$4</definedName>
    <definedName name="_xlnm.Print_Titles" localSheetId="5">'7 класс'!$2:$4</definedName>
    <definedName name="_xlnm.Print_Titles" localSheetId="6">'8 класс'!$2:$4</definedName>
    <definedName name="_xlnm.Print_Titles" localSheetId="7">'9 класс'!$2:$4</definedName>
    <definedName name="_xlnm.Print_Area" localSheetId="0">'2 класс'!$B$1:$AV$20</definedName>
  </definedNames>
  <calcPr calcId="162913"/>
  <extLst>
    <ext uri="GoogleSheetsCustomDataVersion2">
      <go:sheetsCustomData xmlns:go="http://customooxmlschemas.google.com/" r:id="rId17" roundtripDataChecksum="OJm/ETeI5fBI3rx8Oj7rmZe/uBJ6M0y25OhRHzcWMw8="/>
    </ext>
  </extLst>
</workbook>
</file>

<file path=xl/calcChain.xml><?xml version="1.0" encoding="utf-8"?>
<calcChain xmlns="http://schemas.openxmlformats.org/spreadsheetml/2006/main">
  <c r="AV29" i="12" l="1"/>
  <c r="AQ29" i="12"/>
  <c r="AL29" i="12"/>
  <c r="AG29" i="12"/>
  <c r="AB29" i="12"/>
  <c r="W29" i="12"/>
  <c r="R29" i="12"/>
  <c r="M29" i="12"/>
  <c r="H29" i="12"/>
  <c r="AV28" i="12"/>
  <c r="AQ28" i="12"/>
  <c r="AL28" i="12"/>
  <c r="AG28" i="12"/>
  <c r="AB28" i="12"/>
  <c r="W28" i="12"/>
  <c r="R28" i="12"/>
  <c r="M28" i="12"/>
  <c r="H28" i="12"/>
  <c r="AV27" i="12"/>
  <c r="AQ27" i="12"/>
  <c r="AL27" i="12"/>
  <c r="AG27" i="12"/>
  <c r="AB27" i="12"/>
  <c r="W27" i="12"/>
  <c r="R27" i="12"/>
  <c r="M27" i="12"/>
  <c r="H27" i="12"/>
  <c r="AV26" i="12"/>
  <c r="AQ26" i="12"/>
  <c r="AL26" i="12"/>
  <c r="AG26" i="12"/>
  <c r="AB26" i="12"/>
  <c r="W26" i="12"/>
  <c r="R26" i="12"/>
  <c r="M26" i="12"/>
  <c r="H26" i="12"/>
  <c r="AV25" i="12"/>
  <c r="AQ25" i="12"/>
  <c r="AL25" i="12"/>
  <c r="AG25" i="12"/>
  <c r="AB25" i="12"/>
  <c r="W25" i="12"/>
  <c r="R25" i="12"/>
  <c r="M25" i="12"/>
  <c r="H25" i="12"/>
  <c r="AV24" i="12"/>
  <c r="AQ24" i="12"/>
  <c r="AL24" i="12"/>
  <c r="AG24" i="12"/>
  <c r="AB24" i="12"/>
  <c r="W24" i="12"/>
  <c r="R24" i="12"/>
  <c r="M24" i="12"/>
  <c r="H24" i="12"/>
  <c r="AV23" i="12"/>
  <c r="AQ23" i="12"/>
  <c r="AL23" i="12"/>
  <c r="AG23" i="12"/>
  <c r="AB23" i="12"/>
  <c r="W23" i="12"/>
  <c r="R23" i="12"/>
  <c r="M23" i="12"/>
  <c r="H23" i="12"/>
  <c r="AV22" i="12"/>
  <c r="AQ22" i="12"/>
  <c r="AL22" i="12"/>
  <c r="AG22" i="12"/>
  <c r="AB22" i="12"/>
  <c r="W22" i="12"/>
  <c r="R22" i="12"/>
  <c r="M22" i="12"/>
  <c r="H22" i="12"/>
  <c r="AV21" i="12"/>
  <c r="AQ21" i="12"/>
  <c r="AL21" i="12"/>
  <c r="AG21" i="12"/>
  <c r="AB21" i="12"/>
  <c r="W21" i="12"/>
  <c r="R21" i="12"/>
  <c r="M21" i="12"/>
  <c r="H21" i="12"/>
  <c r="AV20" i="12"/>
  <c r="AQ20" i="12"/>
  <c r="AL20" i="12"/>
  <c r="AG20" i="12"/>
  <c r="AB20" i="12"/>
  <c r="W20" i="12"/>
  <c r="R20" i="12"/>
  <c r="M20" i="12"/>
  <c r="H20" i="12"/>
  <c r="AV19" i="12"/>
  <c r="AQ19" i="12"/>
  <c r="AL19" i="12"/>
  <c r="AG19" i="12"/>
  <c r="AB19" i="12"/>
  <c r="W19" i="12"/>
  <c r="R19" i="12"/>
  <c r="M19" i="12"/>
  <c r="H19" i="12"/>
  <c r="AV18" i="12"/>
  <c r="AQ18" i="12"/>
  <c r="AL18" i="12"/>
  <c r="AG18" i="12"/>
  <c r="AB18" i="12"/>
  <c r="W18" i="12"/>
  <c r="R18" i="12"/>
  <c r="M18" i="12"/>
  <c r="H18" i="12"/>
  <c r="AV17" i="12"/>
  <c r="AQ17" i="12"/>
  <c r="AL17" i="12"/>
  <c r="AG17" i="12"/>
  <c r="AB17" i="12"/>
  <c r="W17" i="12"/>
  <c r="R17" i="12"/>
  <c r="M17" i="12"/>
  <c r="H17" i="12"/>
  <c r="AV16" i="12"/>
  <c r="AQ16" i="12"/>
  <c r="AL16" i="12"/>
  <c r="AG16" i="12"/>
  <c r="AB16" i="12"/>
  <c r="W16" i="12"/>
  <c r="R16" i="12"/>
  <c r="M16" i="12"/>
  <c r="H16" i="12"/>
  <c r="AV15" i="12"/>
  <c r="AQ15" i="12"/>
  <c r="AL15" i="12"/>
  <c r="AG15" i="12"/>
  <c r="AB15" i="12"/>
  <c r="W15" i="12"/>
  <c r="R15" i="12"/>
  <c r="M15" i="12"/>
  <c r="H15" i="12"/>
  <c r="AV14" i="12"/>
  <c r="AQ14" i="12"/>
  <c r="AL14" i="12"/>
  <c r="AG14" i="12"/>
  <c r="AB14" i="12"/>
  <c r="W14" i="12"/>
  <c r="R14" i="12"/>
  <c r="M14" i="12"/>
  <c r="H14" i="12"/>
  <c r="AV13" i="12"/>
  <c r="AQ13" i="12"/>
  <c r="AL13" i="12"/>
  <c r="AG13" i="12"/>
  <c r="AB13" i="12"/>
  <c r="W13" i="12"/>
  <c r="R13" i="12"/>
  <c r="M13" i="12"/>
  <c r="H13" i="12"/>
  <c r="AV12" i="12"/>
  <c r="AQ12" i="12"/>
  <c r="AL12" i="12"/>
  <c r="AG12" i="12"/>
  <c r="AB12" i="12"/>
  <c r="W12" i="12"/>
  <c r="R12" i="12"/>
  <c r="M12" i="12"/>
  <c r="H12" i="12"/>
  <c r="AV11" i="12"/>
  <c r="AQ11" i="12"/>
  <c r="AL11" i="12"/>
  <c r="AG11" i="12"/>
  <c r="AB11" i="12"/>
  <c r="W11" i="12"/>
  <c r="R11" i="12"/>
  <c r="M11" i="12"/>
  <c r="H11" i="12"/>
  <c r="AV10" i="12"/>
  <c r="AQ10" i="12"/>
  <c r="AQ30" i="12" s="1"/>
  <c r="AL10" i="12"/>
  <c r="AG10" i="12"/>
  <c r="AB10" i="12"/>
  <c r="W10" i="12"/>
  <c r="W30" i="12" s="1"/>
  <c r="R10" i="12"/>
  <c r="M10" i="12"/>
  <c r="H10" i="12"/>
  <c r="AV9" i="12"/>
  <c r="AQ9" i="12"/>
  <c r="AL9" i="12"/>
  <c r="AG9" i="12"/>
  <c r="AB9" i="12"/>
  <c r="W9" i="12"/>
  <c r="R9" i="12"/>
  <c r="M9" i="12"/>
  <c r="H9" i="12"/>
  <c r="AV8" i="12"/>
  <c r="AQ8" i="12"/>
  <c r="AL8" i="12"/>
  <c r="AG8" i="12"/>
  <c r="AG30" i="12" s="1"/>
  <c r="AB8" i="12"/>
  <c r="W8" i="12"/>
  <c r="R8" i="12"/>
  <c r="M8" i="12"/>
  <c r="M30" i="12" s="1"/>
  <c r="H8" i="12"/>
  <c r="AV7" i="12"/>
  <c r="AV30" i="12" s="1"/>
  <c r="AQ7" i="12"/>
  <c r="AL7" i="12"/>
  <c r="AL30" i="12" s="1"/>
  <c r="AG7" i="12"/>
  <c r="AB7" i="12"/>
  <c r="AB30" i="12" s="1"/>
  <c r="W7" i="12"/>
  <c r="R7" i="12"/>
  <c r="R30" i="12" s="1"/>
  <c r="M7" i="12"/>
  <c r="H7" i="12"/>
  <c r="B6" i="12"/>
  <c r="AV29" i="11"/>
  <c r="AQ29" i="11"/>
  <c r="AL29" i="11"/>
  <c r="AG29" i="11"/>
  <c r="AB29" i="11"/>
  <c r="W29" i="11"/>
  <c r="R29" i="11"/>
  <c r="M29" i="11"/>
  <c r="H29" i="11"/>
  <c r="AV28" i="11"/>
  <c r="AQ28" i="11"/>
  <c r="AL28" i="11"/>
  <c r="AG28" i="11"/>
  <c r="AB28" i="11"/>
  <c r="W28" i="11"/>
  <c r="R28" i="11"/>
  <c r="M28" i="11"/>
  <c r="H28" i="11"/>
  <c r="AV27" i="11"/>
  <c r="AQ27" i="11"/>
  <c r="AL27" i="11"/>
  <c r="AG27" i="11"/>
  <c r="AB27" i="11"/>
  <c r="W27" i="11"/>
  <c r="R27" i="11"/>
  <c r="M27" i="11"/>
  <c r="H27" i="11"/>
  <c r="AV26" i="11"/>
  <c r="AQ26" i="11"/>
  <c r="AL26" i="11"/>
  <c r="AG26" i="11"/>
  <c r="AB26" i="11"/>
  <c r="W26" i="11"/>
  <c r="R26" i="11"/>
  <c r="M26" i="11"/>
  <c r="H26" i="11"/>
  <c r="AV25" i="11"/>
  <c r="AQ25" i="11"/>
  <c r="AL25" i="11"/>
  <c r="AG25" i="11"/>
  <c r="AB25" i="11"/>
  <c r="W25" i="11"/>
  <c r="R25" i="11"/>
  <c r="M25" i="11"/>
  <c r="H25" i="11"/>
  <c r="AV24" i="11"/>
  <c r="AQ24" i="11"/>
  <c r="AL24" i="11"/>
  <c r="AG24" i="11"/>
  <c r="AB24" i="11"/>
  <c r="W24" i="11"/>
  <c r="R24" i="11"/>
  <c r="M24" i="11"/>
  <c r="H24" i="11"/>
  <c r="AV23" i="11"/>
  <c r="AQ23" i="11"/>
  <c r="AL23" i="11"/>
  <c r="AG23" i="11"/>
  <c r="AB23" i="11"/>
  <c r="W23" i="11"/>
  <c r="R23" i="11"/>
  <c r="M23" i="11"/>
  <c r="H23" i="11"/>
  <c r="AV22" i="11"/>
  <c r="AQ22" i="11"/>
  <c r="AL22" i="11"/>
  <c r="AG22" i="11"/>
  <c r="AB22" i="11"/>
  <c r="W22" i="11"/>
  <c r="R22" i="11"/>
  <c r="M22" i="11"/>
  <c r="H22" i="11"/>
  <c r="AV21" i="11"/>
  <c r="AQ21" i="11"/>
  <c r="AL21" i="11"/>
  <c r="AG21" i="11"/>
  <c r="AB21" i="11"/>
  <c r="W21" i="11"/>
  <c r="R21" i="11"/>
  <c r="M21" i="11"/>
  <c r="H21" i="11"/>
  <c r="AV20" i="11"/>
  <c r="AQ20" i="11"/>
  <c r="AL20" i="11"/>
  <c r="AG20" i="11"/>
  <c r="AB20" i="11"/>
  <c r="W20" i="11"/>
  <c r="R20" i="11"/>
  <c r="M20" i="11"/>
  <c r="H20" i="11"/>
  <c r="AV19" i="11"/>
  <c r="AQ19" i="11"/>
  <c r="AL19" i="11"/>
  <c r="AG19" i="11"/>
  <c r="AB19" i="11"/>
  <c r="W19" i="11"/>
  <c r="R19" i="11"/>
  <c r="M19" i="11"/>
  <c r="H19" i="11"/>
  <c r="AV18" i="11"/>
  <c r="AQ18" i="11"/>
  <c r="AL18" i="11"/>
  <c r="AG18" i="11"/>
  <c r="AB18" i="11"/>
  <c r="W18" i="11"/>
  <c r="R18" i="11"/>
  <c r="M18" i="11"/>
  <c r="H18" i="11"/>
  <c r="AV17" i="11"/>
  <c r="AQ17" i="11"/>
  <c r="AL17" i="11"/>
  <c r="AG17" i="11"/>
  <c r="AB17" i="11"/>
  <c r="W17" i="11"/>
  <c r="R17" i="11"/>
  <c r="M17" i="11"/>
  <c r="H17" i="11"/>
  <c r="AV16" i="11"/>
  <c r="AQ16" i="11"/>
  <c r="AL16" i="11"/>
  <c r="AG16" i="11"/>
  <c r="AB16" i="11"/>
  <c r="W16" i="11"/>
  <c r="R16" i="11"/>
  <c r="M16" i="11"/>
  <c r="H16" i="11"/>
  <c r="AV15" i="11"/>
  <c r="AQ15" i="11"/>
  <c r="AL15" i="11"/>
  <c r="AG15" i="11"/>
  <c r="AB15" i="11"/>
  <c r="W15" i="11"/>
  <c r="R15" i="11"/>
  <c r="M15" i="11"/>
  <c r="H15" i="11"/>
  <c r="AV14" i="11"/>
  <c r="AQ14" i="11"/>
  <c r="AL14" i="11"/>
  <c r="AG14" i="11"/>
  <c r="AB14" i="11"/>
  <c r="W14" i="11"/>
  <c r="R14" i="11"/>
  <c r="M14" i="11"/>
  <c r="H14" i="11"/>
  <c r="AV13" i="11"/>
  <c r="AQ13" i="11"/>
  <c r="AL13" i="11"/>
  <c r="AG13" i="11"/>
  <c r="AB13" i="11"/>
  <c r="W13" i="11"/>
  <c r="R13" i="11"/>
  <c r="M13" i="11"/>
  <c r="H13" i="11"/>
  <c r="AV12" i="11"/>
  <c r="AQ12" i="11"/>
  <c r="AL12" i="11"/>
  <c r="AG12" i="11"/>
  <c r="AB12" i="11"/>
  <c r="W12" i="11"/>
  <c r="R12" i="11"/>
  <c r="M12" i="11"/>
  <c r="H12" i="11"/>
  <c r="AV11" i="11"/>
  <c r="AQ11" i="11"/>
  <c r="AL11" i="11"/>
  <c r="AG11" i="11"/>
  <c r="AB11" i="11"/>
  <c r="W11" i="11"/>
  <c r="R11" i="11"/>
  <c r="M11" i="11"/>
  <c r="H11" i="11"/>
  <c r="AV10" i="11"/>
  <c r="AV30" i="11" s="1"/>
  <c r="AQ10" i="11"/>
  <c r="AL10" i="11"/>
  <c r="AG10" i="11"/>
  <c r="AB10" i="11"/>
  <c r="W10" i="11"/>
  <c r="R10" i="11"/>
  <c r="M10" i="11"/>
  <c r="H10" i="11"/>
  <c r="H30" i="11" s="1"/>
  <c r="AV9" i="11"/>
  <c r="AQ9" i="11"/>
  <c r="AL9" i="11"/>
  <c r="AG9" i="11"/>
  <c r="AB9" i="11"/>
  <c r="W9" i="11"/>
  <c r="R9" i="11"/>
  <c r="M9" i="11"/>
  <c r="H9" i="11"/>
  <c r="AV8" i="11"/>
  <c r="AQ8" i="11"/>
  <c r="AL8" i="11"/>
  <c r="AL30" i="11" s="1"/>
  <c r="AG8" i="11"/>
  <c r="AB8" i="11"/>
  <c r="W8" i="11"/>
  <c r="R8" i="11"/>
  <c r="R30" i="11" s="1"/>
  <c r="M8" i="11"/>
  <c r="H8" i="11"/>
  <c r="AV7" i="11"/>
  <c r="AQ7" i="11"/>
  <c r="AQ30" i="11" s="1"/>
  <c r="AL7" i="11"/>
  <c r="AG7" i="11"/>
  <c r="AG30" i="11" s="1"/>
  <c r="AB7" i="11"/>
  <c r="W7" i="11"/>
  <c r="W30" i="11" s="1"/>
  <c r="R7" i="11"/>
  <c r="M7" i="11"/>
  <c r="M30" i="11" s="1"/>
  <c r="H7" i="11"/>
  <c r="B6" i="11"/>
  <c r="AV69" i="10"/>
  <c r="AQ69" i="10"/>
  <c r="AL69" i="10"/>
  <c r="AG69" i="10"/>
  <c r="AB69" i="10"/>
  <c r="W69" i="10"/>
  <c r="R69" i="10"/>
  <c r="M69" i="10"/>
  <c r="H69" i="10"/>
  <c r="AV68" i="10"/>
  <c r="AQ68" i="10"/>
  <c r="AL68" i="10"/>
  <c r="AG68" i="10"/>
  <c r="AB68" i="10"/>
  <c r="W68" i="10"/>
  <c r="R68" i="10"/>
  <c r="M68" i="10"/>
  <c r="H68" i="10"/>
  <c r="AV67" i="10"/>
  <c r="AQ67" i="10"/>
  <c r="AL67" i="10"/>
  <c r="AG67" i="10"/>
  <c r="AB67" i="10"/>
  <c r="W67" i="10"/>
  <c r="R67" i="10"/>
  <c r="M67" i="10"/>
  <c r="H67" i="10"/>
  <c r="AV66" i="10"/>
  <c r="AQ66" i="10"/>
  <c r="AL66" i="10"/>
  <c r="AG66" i="10"/>
  <c r="AB66" i="10"/>
  <c r="W66" i="10"/>
  <c r="R66" i="10"/>
  <c r="M66" i="10"/>
  <c r="H66" i="10"/>
  <c r="AV65" i="10"/>
  <c r="AQ65" i="10"/>
  <c r="AL65" i="10"/>
  <c r="AG65" i="10"/>
  <c r="AB65" i="10"/>
  <c r="W65" i="10"/>
  <c r="R65" i="10"/>
  <c r="M65" i="10"/>
  <c r="H65" i="10"/>
  <c r="AV64" i="10"/>
  <c r="AQ64" i="10"/>
  <c r="AL64" i="10"/>
  <c r="AG64" i="10"/>
  <c r="AB64" i="10"/>
  <c r="W64" i="10"/>
  <c r="R64" i="10"/>
  <c r="M64" i="10"/>
  <c r="H64" i="10"/>
  <c r="AV63" i="10"/>
  <c r="AQ63" i="10"/>
  <c r="AL63" i="10"/>
  <c r="AG63" i="10"/>
  <c r="AB63" i="10"/>
  <c r="W63" i="10"/>
  <c r="R63" i="10"/>
  <c r="M63" i="10"/>
  <c r="H63" i="10"/>
  <c r="AV62" i="10"/>
  <c r="AQ62" i="10"/>
  <c r="AL62" i="10"/>
  <c r="AG62" i="10"/>
  <c r="AB62" i="10"/>
  <c r="W62" i="10"/>
  <c r="R62" i="10"/>
  <c r="M62" i="10"/>
  <c r="H62" i="10"/>
  <c r="AV61" i="10"/>
  <c r="AQ61" i="10"/>
  <c r="AL61" i="10"/>
  <c r="AG61" i="10"/>
  <c r="AB61" i="10"/>
  <c r="W61" i="10"/>
  <c r="R61" i="10"/>
  <c r="M61" i="10"/>
  <c r="H61" i="10"/>
  <c r="AQ60" i="10"/>
  <c r="AL60" i="10"/>
  <c r="AG60" i="10"/>
  <c r="AB60" i="10"/>
  <c r="W60" i="10"/>
  <c r="R60" i="10"/>
  <c r="M60" i="10"/>
  <c r="H60" i="10"/>
  <c r="AV59" i="10"/>
  <c r="AQ59" i="10"/>
  <c r="AL59" i="10"/>
  <c r="AG59" i="10"/>
  <c r="AB59" i="10"/>
  <c r="W59" i="10"/>
  <c r="R59" i="10"/>
  <c r="M59" i="10"/>
  <c r="H59" i="10"/>
  <c r="AV58" i="10"/>
  <c r="AQ58" i="10"/>
  <c r="AL58" i="10"/>
  <c r="AG58" i="10"/>
  <c r="AB58" i="10"/>
  <c r="W58" i="10"/>
  <c r="R58" i="10"/>
  <c r="M58" i="10"/>
  <c r="H58" i="10"/>
  <c r="AV57" i="10"/>
  <c r="AQ57" i="10"/>
  <c r="AL57" i="10"/>
  <c r="AG57" i="10"/>
  <c r="AB57" i="10"/>
  <c r="W57" i="10"/>
  <c r="R57" i="10"/>
  <c r="M57" i="10"/>
  <c r="H57" i="10"/>
  <c r="AV56" i="10"/>
  <c r="AQ56" i="10"/>
  <c r="AL56" i="10"/>
  <c r="AG56" i="10"/>
  <c r="AB56" i="10"/>
  <c r="W56" i="10"/>
  <c r="R56" i="10"/>
  <c r="M56" i="10"/>
  <c r="H56" i="10"/>
  <c r="AV55" i="10"/>
  <c r="AQ55" i="10"/>
  <c r="AL55" i="10"/>
  <c r="AG55" i="10"/>
  <c r="AB55" i="10"/>
  <c r="W55" i="10"/>
  <c r="R55" i="10"/>
  <c r="M55" i="10"/>
  <c r="H55" i="10"/>
  <c r="AV54" i="10"/>
  <c r="AQ54" i="10"/>
  <c r="AL54" i="10"/>
  <c r="AG54" i="10"/>
  <c r="AB54" i="10"/>
  <c r="W54" i="10"/>
  <c r="R54" i="10"/>
  <c r="M54" i="10"/>
  <c r="H54" i="10"/>
  <c r="AV53" i="10"/>
  <c r="AQ53" i="10"/>
  <c r="AL53" i="10"/>
  <c r="AG53" i="10"/>
  <c r="AB53" i="10"/>
  <c r="W53" i="10"/>
  <c r="R53" i="10"/>
  <c r="M53" i="10"/>
  <c r="H53" i="10"/>
  <c r="AV52" i="10"/>
  <c r="AQ52" i="10"/>
  <c r="AL52" i="10"/>
  <c r="AG52" i="10"/>
  <c r="AB52" i="10"/>
  <c r="W52" i="10"/>
  <c r="R52" i="10"/>
  <c r="M52" i="10"/>
  <c r="H52" i="10"/>
  <c r="AV51" i="10"/>
  <c r="AQ51" i="10"/>
  <c r="AL51" i="10"/>
  <c r="AG51" i="10"/>
  <c r="AB51" i="10"/>
  <c r="W51" i="10"/>
  <c r="R51" i="10"/>
  <c r="M51" i="10"/>
  <c r="H51" i="10"/>
  <c r="AV50" i="10"/>
  <c r="AQ50" i="10"/>
  <c r="AL50" i="10"/>
  <c r="AG50" i="10"/>
  <c r="AB50" i="10"/>
  <c r="W50" i="10"/>
  <c r="R50" i="10"/>
  <c r="M50" i="10"/>
  <c r="H50" i="10"/>
  <c r="B49" i="10"/>
  <c r="AV48" i="10"/>
  <c r="AQ48" i="10"/>
  <c r="AL48" i="10"/>
  <c r="AG48" i="10"/>
  <c r="AB48" i="10"/>
  <c r="W48" i="10"/>
  <c r="R48" i="10"/>
  <c r="M48" i="10"/>
  <c r="H48" i="10"/>
  <c r="AV47" i="10"/>
  <c r="AQ47" i="10"/>
  <c r="AL47" i="10"/>
  <c r="AG47" i="10"/>
  <c r="AB47" i="10"/>
  <c r="W47" i="10"/>
  <c r="R47" i="10"/>
  <c r="M47" i="10"/>
  <c r="H47" i="10"/>
  <c r="AV46" i="10"/>
  <c r="AQ46" i="10"/>
  <c r="AL46" i="10"/>
  <c r="AG46" i="10"/>
  <c r="AB46" i="10"/>
  <c r="W46" i="10"/>
  <c r="R46" i="10"/>
  <c r="M46" i="10"/>
  <c r="H46" i="10"/>
  <c r="AV45" i="10"/>
  <c r="AQ45" i="10"/>
  <c r="AL45" i="10"/>
  <c r="AG45" i="10"/>
  <c r="AB45" i="10"/>
  <c r="W45" i="10"/>
  <c r="R45" i="10"/>
  <c r="M45" i="10"/>
  <c r="H45" i="10"/>
  <c r="AV44" i="10"/>
  <c r="AQ44" i="10"/>
  <c r="AL44" i="10"/>
  <c r="AG44" i="10"/>
  <c r="AB44" i="10"/>
  <c r="W44" i="10"/>
  <c r="R44" i="10"/>
  <c r="M44" i="10"/>
  <c r="H44" i="10"/>
  <c r="AV43" i="10"/>
  <c r="AQ43" i="10"/>
  <c r="AL43" i="10"/>
  <c r="AG43" i="10"/>
  <c r="AB43" i="10"/>
  <c r="W43" i="10"/>
  <c r="R43" i="10"/>
  <c r="M43" i="10"/>
  <c r="H43" i="10"/>
  <c r="AV42" i="10"/>
  <c r="AQ42" i="10"/>
  <c r="AL42" i="10"/>
  <c r="AG42" i="10"/>
  <c r="AB42" i="10"/>
  <c r="W42" i="10"/>
  <c r="R42" i="10"/>
  <c r="M42" i="10"/>
  <c r="H42" i="10"/>
  <c r="AV41" i="10"/>
  <c r="AQ41" i="10"/>
  <c r="AL41" i="10"/>
  <c r="AG41" i="10"/>
  <c r="AB41" i="10"/>
  <c r="W41" i="10"/>
  <c r="R41" i="10"/>
  <c r="M41" i="10"/>
  <c r="H41" i="10"/>
  <c r="AV40" i="10"/>
  <c r="AQ40" i="10"/>
  <c r="AL40" i="10"/>
  <c r="AG40" i="10"/>
  <c r="AB40" i="10"/>
  <c r="W40" i="10"/>
  <c r="R40" i="10"/>
  <c r="M40" i="10"/>
  <c r="H40" i="10"/>
  <c r="AQ39" i="10"/>
  <c r="AL39" i="10"/>
  <c r="AG39" i="10"/>
  <c r="AB39" i="10"/>
  <c r="W39" i="10"/>
  <c r="R39" i="10"/>
  <c r="M39" i="10"/>
  <c r="H39" i="10"/>
  <c r="AV38" i="10"/>
  <c r="AQ38" i="10"/>
  <c r="AL38" i="10"/>
  <c r="AG38" i="10"/>
  <c r="AB38" i="10"/>
  <c r="W38" i="10"/>
  <c r="R38" i="10"/>
  <c r="M38" i="10"/>
  <c r="H38" i="10"/>
  <c r="AV37" i="10"/>
  <c r="AQ37" i="10"/>
  <c r="AL37" i="10"/>
  <c r="AG37" i="10"/>
  <c r="AB37" i="10"/>
  <c r="W37" i="10"/>
  <c r="R37" i="10"/>
  <c r="M37" i="10"/>
  <c r="H37" i="10"/>
  <c r="AV36" i="10"/>
  <c r="AQ36" i="10"/>
  <c r="AL36" i="10"/>
  <c r="AG36" i="10"/>
  <c r="AB36" i="10"/>
  <c r="W36" i="10"/>
  <c r="R36" i="10"/>
  <c r="M36" i="10"/>
  <c r="H36" i="10"/>
  <c r="AV35" i="10"/>
  <c r="AQ35" i="10"/>
  <c r="AL35" i="10"/>
  <c r="AG35" i="10"/>
  <c r="AB35" i="10"/>
  <c r="W35" i="10"/>
  <c r="R35" i="10"/>
  <c r="M35" i="10"/>
  <c r="H35" i="10"/>
  <c r="AV34" i="10"/>
  <c r="AQ34" i="10"/>
  <c r="AL34" i="10"/>
  <c r="AG34" i="10"/>
  <c r="AB34" i="10"/>
  <c r="W34" i="10"/>
  <c r="R34" i="10"/>
  <c r="M34" i="10"/>
  <c r="H34" i="10"/>
  <c r="AV33" i="10"/>
  <c r="AQ33" i="10"/>
  <c r="AL33" i="10"/>
  <c r="AG33" i="10"/>
  <c r="AB33" i="10"/>
  <c r="W33" i="10"/>
  <c r="R33" i="10"/>
  <c r="M33" i="10"/>
  <c r="H33" i="10"/>
  <c r="AV32" i="10"/>
  <c r="AQ32" i="10"/>
  <c r="AL32" i="10"/>
  <c r="AG32" i="10"/>
  <c r="AB32" i="10"/>
  <c r="W32" i="10"/>
  <c r="R32" i="10"/>
  <c r="M32" i="10"/>
  <c r="H32" i="10"/>
  <c r="AV31" i="10"/>
  <c r="AQ31" i="10"/>
  <c r="AL31" i="10"/>
  <c r="AG31" i="10"/>
  <c r="AB31" i="10"/>
  <c r="W31" i="10"/>
  <c r="R31" i="10"/>
  <c r="M31" i="10"/>
  <c r="H31" i="10"/>
  <c r="AV30" i="10"/>
  <c r="AQ30" i="10"/>
  <c r="AL30" i="10"/>
  <c r="AG30" i="10"/>
  <c r="AB30" i="10"/>
  <c r="W30" i="10"/>
  <c r="R30" i="10"/>
  <c r="M30" i="10"/>
  <c r="H30" i="10"/>
  <c r="AV29" i="10"/>
  <c r="AQ29" i="10"/>
  <c r="AL29" i="10"/>
  <c r="AG29" i="10"/>
  <c r="AB29" i="10"/>
  <c r="W29" i="10"/>
  <c r="R29" i="10"/>
  <c r="M29" i="10"/>
  <c r="H29" i="10"/>
  <c r="B28" i="10"/>
  <c r="AV26" i="10"/>
  <c r="AQ26" i="10"/>
  <c r="AL26" i="10"/>
  <c r="AG26" i="10"/>
  <c r="AB26" i="10"/>
  <c r="W26" i="10"/>
  <c r="R26" i="10"/>
  <c r="M26" i="10"/>
  <c r="H26" i="10"/>
  <c r="AV25" i="10"/>
  <c r="AQ25" i="10"/>
  <c r="AL25" i="10"/>
  <c r="AG25" i="10"/>
  <c r="AB25" i="10"/>
  <c r="W25" i="10"/>
  <c r="R25" i="10"/>
  <c r="M25" i="10"/>
  <c r="H25" i="10"/>
  <c r="AV24" i="10"/>
  <c r="AQ24" i="10"/>
  <c r="AL24" i="10"/>
  <c r="AG24" i="10"/>
  <c r="AB24" i="10"/>
  <c r="W24" i="10"/>
  <c r="R24" i="10"/>
  <c r="M24" i="10"/>
  <c r="H24" i="10"/>
  <c r="AV23" i="10"/>
  <c r="AQ23" i="10"/>
  <c r="AL23" i="10"/>
  <c r="AG23" i="10"/>
  <c r="AB23" i="10"/>
  <c r="W23" i="10"/>
  <c r="R23" i="10"/>
  <c r="M23" i="10"/>
  <c r="H23" i="10"/>
  <c r="AV22" i="10"/>
  <c r="AQ22" i="10"/>
  <c r="AL22" i="10"/>
  <c r="AG22" i="10"/>
  <c r="AB22" i="10"/>
  <c r="W22" i="10"/>
  <c r="R22" i="10"/>
  <c r="M22" i="10"/>
  <c r="H22" i="10"/>
  <c r="AV21" i="10"/>
  <c r="AQ21" i="10"/>
  <c r="AL21" i="10"/>
  <c r="AG21" i="10"/>
  <c r="AB21" i="10"/>
  <c r="W21" i="10"/>
  <c r="R21" i="10"/>
  <c r="M21" i="10"/>
  <c r="H21" i="10"/>
  <c r="AV20" i="10"/>
  <c r="AQ20" i="10"/>
  <c r="AL20" i="10"/>
  <c r="AG20" i="10"/>
  <c r="AB20" i="10"/>
  <c r="W20" i="10"/>
  <c r="R20" i="10"/>
  <c r="M20" i="10"/>
  <c r="H20" i="10"/>
  <c r="AV19" i="10"/>
  <c r="AQ19" i="10"/>
  <c r="AL19" i="10"/>
  <c r="AG19" i="10"/>
  <c r="AB19" i="10"/>
  <c r="W19" i="10"/>
  <c r="R19" i="10"/>
  <c r="M19" i="10"/>
  <c r="H19" i="10"/>
  <c r="AV18" i="10"/>
  <c r="AQ18" i="10"/>
  <c r="AL18" i="10"/>
  <c r="AG18" i="10"/>
  <c r="AB18" i="10"/>
  <c r="W18" i="10"/>
  <c r="R18" i="10"/>
  <c r="M18" i="10"/>
  <c r="H18" i="10"/>
  <c r="AQ17" i="10"/>
  <c r="AL17" i="10"/>
  <c r="AG17" i="10"/>
  <c r="AB17" i="10"/>
  <c r="W17" i="10"/>
  <c r="R17" i="10"/>
  <c r="M17" i="10"/>
  <c r="H17" i="10"/>
  <c r="AV16" i="10"/>
  <c r="AQ16" i="10"/>
  <c r="AL16" i="10"/>
  <c r="AG16" i="10"/>
  <c r="AB16" i="10"/>
  <c r="W16" i="10"/>
  <c r="R16" i="10"/>
  <c r="M16" i="10"/>
  <c r="H16" i="10"/>
  <c r="AV15" i="10"/>
  <c r="AQ15" i="10"/>
  <c r="AL15" i="10"/>
  <c r="AG15" i="10"/>
  <c r="AB15" i="10"/>
  <c r="W15" i="10"/>
  <c r="R15" i="10"/>
  <c r="M15" i="10"/>
  <c r="H15" i="10"/>
  <c r="AV14" i="10"/>
  <c r="AQ14" i="10"/>
  <c r="AL14" i="10"/>
  <c r="AG14" i="10"/>
  <c r="AB14" i="10"/>
  <c r="W14" i="10"/>
  <c r="R14" i="10"/>
  <c r="M14" i="10"/>
  <c r="H14" i="10"/>
  <c r="AV13" i="10"/>
  <c r="AQ13" i="10"/>
  <c r="AL13" i="10"/>
  <c r="AG13" i="10"/>
  <c r="AB13" i="10"/>
  <c r="W13" i="10"/>
  <c r="R13" i="10"/>
  <c r="M13" i="10"/>
  <c r="H13" i="10"/>
  <c r="AV12" i="10"/>
  <c r="AQ12" i="10"/>
  <c r="AL12" i="10"/>
  <c r="AG12" i="10"/>
  <c r="AB12" i="10"/>
  <c r="W12" i="10"/>
  <c r="R12" i="10"/>
  <c r="M12" i="10"/>
  <c r="H12" i="10"/>
  <c r="AV11" i="10"/>
  <c r="AQ11" i="10"/>
  <c r="AL11" i="10"/>
  <c r="AG11" i="10"/>
  <c r="AB11" i="10"/>
  <c r="W11" i="10"/>
  <c r="R11" i="10"/>
  <c r="M11" i="10"/>
  <c r="H11" i="10"/>
  <c r="AV10" i="10"/>
  <c r="AQ10" i="10"/>
  <c r="AL10" i="10"/>
  <c r="AG10" i="10"/>
  <c r="AG27" i="10" s="1"/>
  <c r="AB10" i="10"/>
  <c r="W10" i="10"/>
  <c r="R10" i="10"/>
  <c r="M10" i="10"/>
  <c r="M27" i="10" s="1"/>
  <c r="H10" i="10"/>
  <c r="AV9" i="10"/>
  <c r="AQ9" i="10"/>
  <c r="AL9" i="10"/>
  <c r="AG9" i="10"/>
  <c r="AB9" i="10"/>
  <c r="W9" i="10"/>
  <c r="R9" i="10"/>
  <c r="M9" i="10"/>
  <c r="H9" i="10"/>
  <c r="AV8" i="10"/>
  <c r="AQ8" i="10"/>
  <c r="AQ27" i="10" s="1"/>
  <c r="AL8" i="10"/>
  <c r="AG8" i="10"/>
  <c r="AB8" i="10"/>
  <c r="W8" i="10"/>
  <c r="W27" i="10" s="1"/>
  <c r="R8" i="10"/>
  <c r="M8" i="10"/>
  <c r="H8" i="10"/>
  <c r="AV7" i="10"/>
  <c r="AV27" i="10" s="1"/>
  <c r="AQ7" i="10"/>
  <c r="AL7" i="10"/>
  <c r="AL27" i="10" s="1"/>
  <c r="AG7" i="10"/>
  <c r="AB7" i="10"/>
  <c r="AB27" i="10" s="1"/>
  <c r="W7" i="10"/>
  <c r="R7" i="10"/>
  <c r="R27" i="10" s="1"/>
  <c r="M7" i="10"/>
  <c r="H7" i="10"/>
  <c r="H27" i="10" s="1"/>
  <c r="B6" i="10"/>
  <c r="A49" i="9"/>
  <c r="AV48" i="9"/>
  <c r="AQ48" i="9"/>
  <c r="AL48" i="9"/>
  <c r="AG48" i="9"/>
  <c r="AB48" i="9"/>
  <c r="W48" i="9"/>
  <c r="R48" i="9"/>
  <c r="M48" i="9"/>
  <c r="H48" i="9"/>
  <c r="A48" i="9"/>
  <c r="AV47" i="9"/>
  <c r="AQ47" i="9"/>
  <c r="AL47" i="9"/>
  <c r="AG47" i="9"/>
  <c r="AB47" i="9"/>
  <c r="W47" i="9"/>
  <c r="R47" i="9"/>
  <c r="M47" i="9"/>
  <c r="H47" i="9"/>
  <c r="A47" i="9"/>
  <c r="AV46" i="9"/>
  <c r="AQ46" i="9"/>
  <c r="AL46" i="9"/>
  <c r="AG46" i="9"/>
  <c r="AB46" i="9"/>
  <c r="W46" i="9"/>
  <c r="R46" i="9"/>
  <c r="M46" i="9"/>
  <c r="H46" i="9"/>
  <c r="A46" i="9"/>
  <c r="AV45" i="9"/>
  <c r="AQ45" i="9"/>
  <c r="AL45" i="9"/>
  <c r="AG45" i="9"/>
  <c r="AB45" i="9"/>
  <c r="W45" i="9"/>
  <c r="R45" i="9"/>
  <c r="M45" i="9"/>
  <c r="H45" i="9"/>
  <c r="A45" i="9"/>
  <c r="AV44" i="9"/>
  <c r="AQ44" i="9"/>
  <c r="AL44" i="9"/>
  <c r="AG44" i="9"/>
  <c r="AB44" i="9"/>
  <c r="W44" i="9"/>
  <c r="R44" i="9"/>
  <c r="M44" i="9"/>
  <c r="H44" i="9"/>
  <c r="A44" i="9"/>
  <c r="AV43" i="9"/>
  <c r="AQ43" i="9"/>
  <c r="AL43" i="9"/>
  <c r="AG43" i="9"/>
  <c r="AB43" i="9"/>
  <c r="W43" i="9"/>
  <c r="R43" i="9"/>
  <c r="M43" i="9"/>
  <c r="H43" i="9"/>
  <c r="A43" i="9"/>
  <c r="AV42" i="9"/>
  <c r="AQ42" i="9"/>
  <c r="AL42" i="9"/>
  <c r="AG42" i="9"/>
  <c r="AB42" i="9"/>
  <c r="W42" i="9"/>
  <c r="R42" i="9"/>
  <c r="M42" i="9"/>
  <c r="H42" i="9"/>
  <c r="A42" i="9"/>
  <c r="AV41" i="9"/>
  <c r="AQ41" i="9"/>
  <c r="AL41" i="9"/>
  <c r="AL49" i="9" s="1"/>
  <c r="AG41" i="9"/>
  <c r="AB41" i="9"/>
  <c r="W41" i="9"/>
  <c r="R41" i="9"/>
  <c r="R49" i="9" s="1"/>
  <c r="M41" i="9"/>
  <c r="H41" i="9"/>
  <c r="A41" i="9"/>
  <c r="AV40" i="9"/>
  <c r="AV49" i="9" s="1"/>
  <c r="AQ40" i="9"/>
  <c r="AL40" i="9"/>
  <c r="AG40" i="9"/>
  <c r="AB40" i="9"/>
  <c r="AB49" i="9" s="1"/>
  <c r="W40" i="9"/>
  <c r="R40" i="9"/>
  <c r="M40" i="9"/>
  <c r="H40" i="9"/>
  <c r="H49" i="9" s="1"/>
  <c r="A40" i="9"/>
  <c r="AQ39" i="9"/>
  <c r="AL39" i="9"/>
  <c r="AG39" i="9"/>
  <c r="AB39" i="9"/>
  <c r="W39" i="9"/>
  <c r="R39" i="9"/>
  <c r="M39" i="9"/>
  <c r="H39" i="9"/>
  <c r="A39" i="9"/>
  <c r="AV38" i="9"/>
  <c r="AQ38" i="9"/>
  <c r="AL38" i="9"/>
  <c r="AG38" i="9"/>
  <c r="AB38" i="9"/>
  <c r="W38" i="9"/>
  <c r="R38" i="9"/>
  <c r="M38" i="9"/>
  <c r="H38" i="9"/>
  <c r="A38" i="9"/>
  <c r="AV37" i="9"/>
  <c r="AQ37" i="9"/>
  <c r="AL37" i="9"/>
  <c r="AG37" i="9"/>
  <c r="AB37" i="9"/>
  <c r="W37" i="9"/>
  <c r="R37" i="9"/>
  <c r="M37" i="9"/>
  <c r="H37" i="9"/>
  <c r="A37" i="9"/>
  <c r="AV36" i="9"/>
  <c r="AQ36" i="9"/>
  <c r="AL36" i="9"/>
  <c r="AG36" i="9"/>
  <c r="AB36" i="9"/>
  <c r="W36" i="9"/>
  <c r="R36" i="9"/>
  <c r="M36" i="9"/>
  <c r="H36" i="9"/>
  <c r="A36" i="9"/>
  <c r="AV35" i="9"/>
  <c r="AQ35" i="9"/>
  <c r="AL35" i="9"/>
  <c r="AG35" i="9"/>
  <c r="AB35" i="9"/>
  <c r="W35" i="9"/>
  <c r="R35" i="9"/>
  <c r="M35" i="9"/>
  <c r="H35" i="9"/>
  <c r="A35" i="9"/>
  <c r="AV34" i="9"/>
  <c r="AQ34" i="9"/>
  <c r="AL34" i="9"/>
  <c r="AG34" i="9"/>
  <c r="AB34" i="9"/>
  <c r="W34" i="9"/>
  <c r="R34" i="9"/>
  <c r="M34" i="9"/>
  <c r="H34" i="9"/>
  <c r="A34" i="9"/>
  <c r="AV33" i="9"/>
  <c r="AQ33" i="9"/>
  <c r="AL33" i="9"/>
  <c r="AG33" i="9"/>
  <c r="AB33" i="9"/>
  <c r="W33" i="9"/>
  <c r="R33" i="9"/>
  <c r="M33" i="9"/>
  <c r="H33" i="9"/>
  <c r="A33" i="9"/>
  <c r="AV32" i="9"/>
  <c r="AQ32" i="9"/>
  <c r="AL32" i="9"/>
  <c r="AG32" i="9"/>
  <c r="AB32" i="9"/>
  <c r="W32" i="9"/>
  <c r="R32" i="9"/>
  <c r="M32" i="9"/>
  <c r="H32" i="9"/>
  <c r="A32" i="9"/>
  <c r="AV31" i="9"/>
  <c r="AQ31" i="9"/>
  <c r="AL31" i="9"/>
  <c r="AG31" i="9"/>
  <c r="AB31" i="9"/>
  <c r="W31" i="9"/>
  <c r="R31" i="9"/>
  <c r="M31" i="9"/>
  <c r="H31" i="9"/>
  <c r="A31" i="9"/>
  <c r="AV30" i="9"/>
  <c r="AQ30" i="9"/>
  <c r="AL30" i="9"/>
  <c r="AG30" i="9"/>
  <c r="AB30" i="9"/>
  <c r="W30" i="9"/>
  <c r="R30" i="9"/>
  <c r="M30" i="9"/>
  <c r="H30" i="9"/>
  <c r="A30" i="9"/>
  <c r="AV29" i="9"/>
  <c r="AQ29" i="9"/>
  <c r="AQ49" i="9" s="1"/>
  <c r="AL29" i="9"/>
  <c r="AG29" i="9"/>
  <c r="AG49" i="9" s="1"/>
  <c r="AB29" i="9"/>
  <c r="W29" i="9"/>
  <c r="W49" i="9" s="1"/>
  <c r="R29" i="9"/>
  <c r="M29" i="9"/>
  <c r="M49" i="9" s="1"/>
  <c r="H29" i="9"/>
  <c r="A29" i="9"/>
  <c r="A28" i="9"/>
  <c r="AV26" i="9"/>
  <c r="AQ26" i="9"/>
  <c r="AL26" i="9"/>
  <c r="AG26" i="9"/>
  <c r="AB26" i="9"/>
  <c r="W26" i="9"/>
  <c r="R26" i="9"/>
  <c r="M26" i="9"/>
  <c r="H26" i="9"/>
  <c r="AV25" i="9"/>
  <c r="AQ25" i="9"/>
  <c r="AL25" i="9"/>
  <c r="AG25" i="9"/>
  <c r="AB25" i="9"/>
  <c r="W25" i="9"/>
  <c r="R25" i="9"/>
  <c r="M25" i="9"/>
  <c r="H25" i="9"/>
  <c r="AV24" i="9"/>
  <c r="AQ24" i="9"/>
  <c r="AL24" i="9"/>
  <c r="AG24" i="9"/>
  <c r="AB24" i="9"/>
  <c r="W24" i="9"/>
  <c r="R24" i="9"/>
  <c r="M24" i="9"/>
  <c r="H24" i="9"/>
  <c r="AV23" i="9"/>
  <c r="AQ23" i="9"/>
  <c r="AL23" i="9"/>
  <c r="AG23" i="9"/>
  <c r="AB23" i="9"/>
  <c r="W23" i="9"/>
  <c r="R23" i="9"/>
  <c r="M23" i="9"/>
  <c r="H23" i="9"/>
  <c r="AV22" i="9"/>
  <c r="AQ22" i="9"/>
  <c r="AL22" i="9"/>
  <c r="AG22" i="9"/>
  <c r="AB22" i="9"/>
  <c r="W22" i="9"/>
  <c r="R22" i="9"/>
  <c r="M22" i="9"/>
  <c r="H22" i="9"/>
  <c r="AV21" i="9"/>
  <c r="AQ21" i="9"/>
  <c r="AL21" i="9"/>
  <c r="AG21" i="9"/>
  <c r="AB21" i="9"/>
  <c r="W21" i="9"/>
  <c r="R21" i="9"/>
  <c r="M21" i="9"/>
  <c r="H21" i="9"/>
  <c r="AV20" i="9"/>
  <c r="AQ20" i="9"/>
  <c r="AL20" i="9"/>
  <c r="AG20" i="9"/>
  <c r="AB20" i="9"/>
  <c r="W20" i="9"/>
  <c r="R20" i="9"/>
  <c r="M20" i="9"/>
  <c r="H20" i="9"/>
  <c r="AV19" i="9"/>
  <c r="AQ19" i="9"/>
  <c r="AL19" i="9"/>
  <c r="AG19" i="9"/>
  <c r="AB19" i="9"/>
  <c r="W19" i="9"/>
  <c r="R19" i="9"/>
  <c r="M19" i="9"/>
  <c r="H19" i="9"/>
  <c r="AV18" i="9"/>
  <c r="AQ18" i="9"/>
  <c r="AL18" i="9"/>
  <c r="AG18" i="9"/>
  <c r="AB18" i="9"/>
  <c r="W18" i="9"/>
  <c r="R18" i="9"/>
  <c r="M18" i="9"/>
  <c r="H18" i="9"/>
  <c r="AQ17" i="9"/>
  <c r="AL17" i="9"/>
  <c r="AG17" i="9"/>
  <c r="AB17" i="9"/>
  <c r="W17" i="9"/>
  <c r="R17" i="9"/>
  <c r="M17" i="9"/>
  <c r="H17" i="9"/>
  <c r="AV16" i="9"/>
  <c r="AQ16" i="9"/>
  <c r="AL16" i="9"/>
  <c r="AG16" i="9"/>
  <c r="AB16" i="9"/>
  <c r="W16" i="9"/>
  <c r="R16" i="9"/>
  <c r="M16" i="9"/>
  <c r="H16" i="9"/>
  <c r="AV15" i="9"/>
  <c r="AQ15" i="9"/>
  <c r="AL15" i="9"/>
  <c r="AG15" i="9"/>
  <c r="AB15" i="9"/>
  <c r="W15" i="9"/>
  <c r="R15" i="9"/>
  <c r="M15" i="9"/>
  <c r="H15" i="9"/>
  <c r="AV14" i="9"/>
  <c r="AQ14" i="9"/>
  <c r="AL14" i="9"/>
  <c r="AG14" i="9"/>
  <c r="AB14" i="9"/>
  <c r="W14" i="9"/>
  <c r="R14" i="9"/>
  <c r="M14" i="9"/>
  <c r="H14" i="9"/>
  <c r="AV13" i="9"/>
  <c r="AQ13" i="9"/>
  <c r="AL13" i="9"/>
  <c r="AG13" i="9"/>
  <c r="AB13" i="9"/>
  <c r="W13" i="9"/>
  <c r="R13" i="9"/>
  <c r="M13" i="9"/>
  <c r="H13" i="9"/>
  <c r="AV12" i="9"/>
  <c r="AQ12" i="9"/>
  <c r="AL12" i="9"/>
  <c r="AG12" i="9"/>
  <c r="AB12" i="9"/>
  <c r="W12" i="9"/>
  <c r="R12" i="9"/>
  <c r="M12" i="9"/>
  <c r="H12" i="9"/>
  <c r="AV11" i="9"/>
  <c r="AQ11" i="9"/>
  <c r="AL11" i="9"/>
  <c r="AG11" i="9"/>
  <c r="AB11" i="9"/>
  <c r="W11" i="9"/>
  <c r="R11" i="9"/>
  <c r="M11" i="9"/>
  <c r="H11" i="9"/>
  <c r="AV10" i="9"/>
  <c r="AQ10" i="9"/>
  <c r="AL10" i="9"/>
  <c r="AG10" i="9"/>
  <c r="AG27" i="9" s="1"/>
  <c r="AB10" i="9"/>
  <c r="W10" i="9"/>
  <c r="R10" i="9"/>
  <c r="M10" i="9"/>
  <c r="M27" i="9" s="1"/>
  <c r="H10" i="9"/>
  <c r="AV9" i="9"/>
  <c r="AQ9" i="9"/>
  <c r="AL9" i="9"/>
  <c r="AG9" i="9"/>
  <c r="AB9" i="9"/>
  <c r="W9" i="9"/>
  <c r="R9" i="9"/>
  <c r="M9" i="9"/>
  <c r="H9" i="9"/>
  <c r="AV8" i="9"/>
  <c r="AQ8" i="9"/>
  <c r="AQ27" i="9" s="1"/>
  <c r="AL8" i="9"/>
  <c r="AG8" i="9"/>
  <c r="AB8" i="9"/>
  <c r="W8" i="9"/>
  <c r="W27" i="9" s="1"/>
  <c r="R8" i="9"/>
  <c r="M8" i="9"/>
  <c r="H8" i="9"/>
  <c r="AV7" i="9"/>
  <c r="AV27" i="9" s="1"/>
  <c r="AQ7" i="9"/>
  <c r="AL7" i="9"/>
  <c r="AL27" i="9" s="1"/>
  <c r="AG7" i="9"/>
  <c r="AB7" i="9"/>
  <c r="AB27" i="9" s="1"/>
  <c r="W7" i="9"/>
  <c r="R7" i="9"/>
  <c r="R27" i="9" s="1"/>
  <c r="M7" i="9"/>
  <c r="H7" i="9"/>
  <c r="H27" i="9" s="1"/>
  <c r="B6" i="9"/>
  <c r="A49" i="8"/>
  <c r="AV48" i="8"/>
  <c r="AQ48" i="8"/>
  <c r="AL48" i="8"/>
  <c r="AG48" i="8"/>
  <c r="AB48" i="8"/>
  <c r="W48" i="8"/>
  <c r="R48" i="8"/>
  <c r="M48" i="8"/>
  <c r="H48" i="8"/>
  <c r="A48" i="8"/>
  <c r="AV47" i="8"/>
  <c r="AQ47" i="8"/>
  <c r="AL47" i="8"/>
  <c r="AG47" i="8"/>
  <c r="AB47" i="8"/>
  <c r="W47" i="8"/>
  <c r="R47" i="8"/>
  <c r="M47" i="8"/>
  <c r="H47" i="8"/>
  <c r="A47" i="8"/>
  <c r="AV46" i="8"/>
  <c r="AQ46" i="8"/>
  <c r="AL46" i="8"/>
  <c r="AG46" i="8"/>
  <c r="AB46" i="8"/>
  <c r="W46" i="8"/>
  <c r="R46" i="8"/>
  <c r="M46" i="8"/>
  <c r="H46" i="8"/>
  <c r="A46" i="8"/>
  <c r="AV45" i="8"/>
  <c r="AQ45" i="8"/>
  <c r="AL45" i="8"/>
  <c r="AG45" i="8"/>
  <c r="AB45" i="8"/>
  <c r="W45" i="8"/>
  <c r="R45" i="8"/>
  <c r="M45" i="8"/>
  <c r="H45" i="8"/>
  <c r="A45" i="8"/>
  <c r="AV44" i="8"/>
  <c r="AQ44" i="8"/>
  <c r="AL44" i="8"/>
  <c r="AG44" i="8"/>
  <c r="AB44" i="8"/>
  <c r="W44" i="8"/>
  <c r="R44" i="8"/>
  <c r="M44" i="8"/>
  <c r="H44" i="8"/>
  <c r="A44" i="8"/>
  <c r="AV43" i="8"/>
  <c r="AQ43" i="8"/>
  <c r="AL43" i="8"/>
  <c r="AG43" i="8"/>
  <c r="AB43" i="8"/>
  <c r="W43" i="8"/>
  <c r="R43" i="8"/>
  <c r="M43" i="8"/>
  <c r="H43" i="8"/>
  <c r="A43" i="8"/>
  <c r="AV42" i="8"/>
  <c r="AQ42" i="8"/>
  <c r="AL42" i="8"/>
  <c r="AG42" i="8"/>
  <c r="AB42" i="8"/>
  <c r="W42" i="8"/>
  <c r="R42" i="8"/>
  <c r="M42" i="8"/>
  <c r="H42" i="8"/>
  <c r="A42" i="8"/>
  <c r="AV41" i="8"/>
  <c r="AQ41" i="8"/>
  <c r="AL41" i="8"/>
  <c r="AL49" i="8" s="1"/>
  <c r="AG41" i="8"/>
  <c r="AB41" i="8"/>
  <c r="W41" i="8"/>
  <c r="R41" i="8"/>
  <c r="R49" i="8" s="1"/>
  <c r="M41" i="8"/>
  <c r="H41" i="8"/>
  <c r="A41" i="8"/>
  <c r="AV40" i="8"/>
  <c r="AV49" i="8" s="1"/>
  <c r="AQ40" i="8"/>
  <c r="AL40" i="8"/>
  <c r="AG40" i="8"/>
  <c r="AB40" i="8"/>
  <c r="AB49" i="8" s="1"/>
  <c r="W40" i="8"/>
  <c r="R40" i="8"/>
  <c r="M40" i="8"/>
  <c r="H40" i="8"/>
  <c r="H49" i="8" s="1"/>
  <c r="A40" i="8"/>
  <c r="AQ39" i="8"/>
  <c r="AL39" i="8"/>
  <c r="AG39" i="8"/>
  <c r="AB39" i="8"/>
  <c r="W39" i="8"/>
  <c r="R39" i="8"/>
  <c r="M39" i="8"/>
  <c r="H39" i="8"/>
  <c r="A39" i="8"/>
  <c r="AV38" i="8"/>
  <c r="AQ38" i="8"/>
  <c r="AL38" i="8"/>
  <c r="AG38" i="8"/>
  <c r="AB38" i="8"/>
  <c r="W38" i="8"/>
  <c r="R38" i="8"/>
  <c r="M38" i="8"/>
  <c r="H38" i="8"/>
  <c r="A38" i="8"/>
  <c r="AV37" i="8"/>
  <c r="AQ37" i="8"/>
  <c r="AL37" i="8"/>
  <c r="AG37" i="8"/>
  <c r="AB37" i="8"/>
  <c r="W37" i="8"/>
  <c r="R37" i="8"/>
  <c r="M37" i="8"/>
  <c r="H37" i="8"/>
  <c r="A37" i="8"/>
  <c r="AV36" i="8"/>
  <c r="AQ36" i="8"/>
  <c r="AL36" i="8"/>
  <c r="AG36" i="8"/>
  <c r="AB36" i="8"/>
  <c r="W36" i="8"/>
  <c r="R36" i="8"/>
  <c r="M36" i="8"/>
  <c r="H36" i="8"/>
  <c r="A36" i="8"/>
  <c r="AV35" i="8"/>
  <c r="AQ35" i="8"/>
  <c r="AL35" i="8"/>
  <c r="AG35" i="8"/>
  <c r="AB35" i="8"/>
  <c r="W35" i="8"/>
  <c r="R35" i="8"/>
  <c r="M35" i="8"/>
  <c r="H35" i="8"/>
  <c r="A35" i="8"/>
  <c r="AV34" i="8"/>
  <c r="AQ34" i="8"/>
  <c r="AL34" i="8"/>
  <c r="AG34" i="8"/>
  <c r="AB34" i="8"/>
  <c r="W34" i="8"/>
  <c r="R34" i="8"/>
  <c r="M34" i="8"/>
  <c r="H34" i="8"/>
  <c r="A34" i="8"/>
  <c r="AV33" i="8"/>
  <c r="AQ33" i="8"/>
  <c r="AL33" i="8"/>
  <c r="AG33" i="8"/>
  <c r="AB33" i="8"/>
  <c r="W33" i="8"/>
  <c r="R33" i="8"/>
  <c r="M33" i="8"/>
  <c r="H33" i="8"/>
  <c r="A33" i="8"/>
  <c r="AV32" i="8"/>
  <c r="AQ32" i="8"/>
  <c r="AL32" i="8"/>
  <c r="AG32" i="8"/>
  <c r="AB32" i="8"/>
  <c r="W32" i="8"/>
  <c r="R32" i="8"/>
  <c r="M32" i="8"/>
  <c r="H32" i="8"/>
  <c r="A32" i="8"/>
  <c r="AV31" i="8"/>
  <c r="AQ31" i="8"/>
  <c r="AL31" i="8"/>
  <c r="AG31" i="8"/>
  <c r="AB31" i="8"/>
  <c r="W31" i="8"/>
  <c r="R31" i="8"/>
  <c r="M31" i="8"/>
  <c r="H31" i="8"/>
  <c r="A31" i="8"/>
  <c r="AV30" i="8"/>
  <c r="AQ30" i="8"/>
  <c r="AL30" i="8"/>
  <c r="AG30" i="8"/>
  <c r="AB30" i="8"/>
  <c r="W30" i="8"/>
  <c r="R30" i="8"/>
  <c r="M30" i="8"/>
  <c r="H30" i="8"/>
  <c r="A30" i="8"/>
  <c r="AV29" i="8"/>
  <c r="AQ29" i="8"/>
  <c r="AQ49" i="8" s="1"/>
  <c r="AL29" i="8"/>
  <c r="AG29" i="8"/>
  <c r="AG49" i="8" s="1"/>
  <c r="AB29" i="8"/>
  <c r="W29" i="8"/>
  <c r="W49" i="8" s="1"/>
  <c r="R29" i="8"/>
  <c r="M29" i="8"/>
  <c r="M49" i="8" s="1"/>
  <c r="H29" i="8"/>
  <c r="A29" i="8"/>
  <c r="A28" i="8"/>
  <c r="AV26" i="8"/>
  <c r="AQ26" i="8"/>
  <c r="AL26" i="8"/>
  <c r="AG26" i="8"/>
  <c r="AB26" i="8"/>
  <c r="W26" i="8"/>
  <c r="R26" i="8"/>
  <c r="M26" i="8"/>
  <c r="H26" i="8"/>
  <c r="AV25" i="8"/>
  <c r="AQ25" i="8"/>
  <c r="AL25" i="8"/>
  <c r="AG25" i="8"/>
  <c r="AB25" i="8"/>
  <c r="W25" i="8"/>
  <c r="R25" i="8"/>
  <c r="M25" i="8"/>
  <c r="H25" i="8"/>
  <c r="AV24" i="8"/>
  <c r="AQ24" i="8"/>
  <c r="AL24" i="8"/>
  <c r="AG24" i="8"/>
  <c r="AB24" i="8"/>
  <c r="W24" i="8"/>
  <c r="R24" i="8"/>
  <c r="M24" i="8"/>
  <c r="H24" i="8"/>
  <c r="AV23" i="8"/>
  <c r="AQ23" i="8"/>
  <c r="AL23" i="8"/>
  <c r="AG23" i="8"/>
  <c r="AB23" i="8"/>
  <c r="W23" i="8"/>
  <c r="R23" i="8"/>
  <c r="M23" i="8"/>
  <c r="H23" i="8"/>
  <c r="AV22" i="8"/>
  <c r="AQ22" i="8"/>
  <c r="AL22" i="8"/>
  <c r="AG22" i="8"/>
  <c r="AB22" i="8"/>
  <c r="W22" i="8"/>
  <c r="R22" i="8"/>
  <c r="M22" i="8"/>
  <c r="H22" i="8"/>
  <c r="AV21" i="8"/>
  <c r="AQ21" i="8"/>
  <c r="AL21" i="8"/>
  <c r="AG21" i="8"/>
  <c r="AB21" i="8"/>
  <c r="W21" i="8"/>
  <c r="R21" i="8"/>
  <c r="M21" i="8"/>
  <c r="H21" i="8"/>
  <c r="AV20" i="8"/>
  <c r="AQ20" i="8"/>
  <c r="AL20" i="8"/>
  <c r="AG20" i="8"/>
  <c r="AB20" i="8"/>
  <c r="W20" i="8"/>
  <c r="R20" i="8"/>
  <c r="M20" i="8"/>
  <c r="H20" i="8"/>
  <c r="AV19" i="8"/>
  <c r="AQ19" i="8"/>
  <c r="AL19" i="8"/>
  <c r="AG19" i="8"/>
  <c r="AB19" i="8"/>
  <c r="W19" i="8"/>
  <c r="R19" i="8"/>
  <c r="M19" i="8"/>
  <c r="H19" i="8"/>
  <c r="AV18" i="8"/>
  <c r="AQ18" i="8"/>
  <c r="AL18" i="8"/>
  <c r="AG18" i="8"/>
  <c r="AB18" i="8"/>
  <c r="W18" i="8"/>
  <c r="R18" i="8"/>
  <c r="M18" i="8"/>
  <c r="H18" i="8"/>
  <c r="AQ17" i="8"/>
  <c r="AL17" i="8"/>
  <c r="AG17" i="8"/>
  <c r="AB17" i="8"/>
  <c r="W17" i="8"/>
  <c r="R17" i="8"/>
  <c r="M17" i="8"/>
  <c r="H17" i="8"/>
  <c r="AV16" i="8"/>
  <c r="AQ16" i="8"/>
  <c r="AL16" i="8"/>
  <c r="AG16" i="8"/>
  <c r="AB16" i="8"/>
  <c r="W16" i="8"/>
  <c r="R16" i="8"/>
  <c r="M16" i="8"/>
  <c r="H16" i="8"/>
  <c r="AV15" i="8"/>
  <c r="AQ15" i="8"/>
  <c r="AL15" i="8"/>
  <c r="AG15" i="8"/>
  <c r="AB15" i="8"/>
  <c r="W15" i="8"/>
  <c r="R15" i="8"/>
  <c r="M15" i="8"/>
  <c r="H15" i="8"/>
  <c r="AV14" i="8"/>
  <c r="AQ14" i="8"/>
  <c r="AL14" i="8"/>
  <c r="AG14" i="8"/>
  <c r="AB14" i="8"/>
  <c r="W14" i="8"/>
  <c r="R14" i="8"/>
  <c r="M14" i="8"/>
  <c r="H14" i="8"/>
  <c r="AV13" i="8"/>
  <c r="AQ13" i="8"/>
  <c r="AL13" i="8"/>
  <c r="AG13" i="8"/>
  <c r="AB13" i="8"/>
  <c r="W13" i="8"/>
  <c r="R13" i="8"/>
  <c r="M13" i="8"/>
  <c r="H13" i="8"/>
  <c r="AV12" i="8"/>
  <c r="AQ12" i="8"/>
  <c r="AL12" i="8"/>
  <c r="AG12" i="8"/>
  <c r="AB12" i="8"/>
  <c r="W12" i="8"/>
  <c r="R12" i="8"/>
  <c r="M12" i="8"/>
  <c r="H12" i="8"/>
  <c r="AV11" i="8"/>
  <c r="AQ11" i="8"/>
  <c r="AL11" i="8"/>
  <c r="AG11" i="8"/>
  <c r="AB11" i="8"/>
  <c r="W11" i="8"/>
  <c r="R11" i="8"/>
  <c r="M11" i="8"/>
  <c r="H11" i="8"/>
  <c r="AV10" i="8"/>
  <c r="AQ10" i="8"/>
  <c r="AL10" i="8"/>
  <c r="AG10" i="8"/>
  <c r="AG27" i="8" s="1"/>
  <c r="AB10" i="8"/>
  <c r="W10" i="8"/>
  <c r="R10" i="8"/>
  <c r="M10" i="8"/>
  <c r="M27" i="8" s="1"/>
  <c r="H10" i="8"/>
  <c r="AV9" i="8"/>
  <c r="AQ9" i="8"/>
  <c r="AL9" i="8"/>
  <c r="AG9" i="8"/>
  <c r="AB9" i="8"/>
  <c r="W9" i="8"/>
  <c r="R9" i="8"/>
  <c r="M9" i="8"/>
  <c r="H9" i="8"/>
  <c r="AV8" i="8"/>
  <c r="AQ8" i="8"/>
  <c r="AQ27" i="8" s="1"/>
  <c r="AL8" i="8"/>
  <c r="AG8" i="8"/>
  <c r="AB8" i="8"/>
  <c r="W8" i="8"/>
  <c r="W27" i="8" s="1"/>
  <c r="R8" i="8"/>
  <c r="M8" i="8"/>
  <c r="H8" i="8"/>
  <c r="AV7" i="8"/>
  <c r="AV27" i="8" s="1"/>
  <c r="AQ7" i="8"/>
  <c r="AL7" i="8"/>
  <c r="AL27" i="8" s="1"/>
  <c r="AG7" i="8"/>
  <c r="AB7" i="8"/>
  <c r="AB27" i="8" s="1"/>
  <c r="W7" i="8"/>
  <c r="R7" i="8"/>
  <c r="R27" i="8" s="1"/>
  <c r="M7" i="8"/>
  <c r="H7" i="8"/>
  <c r="H27" i="8" s="1"/>
  <c r="B6" i="8"/>
  <c r="A49" i="7"/>
  <c r="AV48" i="7"/>
  <c r="AQ48" i="7"/>
  <c r="AL48" i="7"/>
  <c r="AG48" i="7"/>
  <c r="AB48" i="7"/>
  <c r="W48" i="7"/>
  <c r="R48" i="7"/>
  <c r="M48" i="7"/>
  <c r="H48" i="7"/>
  <c r="AV47" i="7"/>
  <c r="AQ47" i="7"/>
  <c r="AL47" i="7"/>
  <c r="AG47" i="7"/>
  <c r="AB47" i="7"/>
  <c r="W47" i="7"/>
  <c r="R47" i="7"/>
  <c r="M47" i="7"/>
  <c r="H47" i="7"/>
  <c r="AV46" i="7"/>
  <c r="AQ46" i="7"/>
  <c r="AL46" i="7"/>
  <c r="AG46" i="7"/>
  <c r="AB46" i="7"/>
  <c r="W46" i="7"/>
  <c r="R46" i="7"/>
  <c r="M46" i="7"/>
  <c r="H46" i="7"/>
  <c r="AV45" i="7"/>
  <c r="AQ45" i="7"/>
  <c r="AL45" i="7"/>
  <c r="AG45" i="7"/>
  <c r="AB45" i="7"/>
  <c r="W45" i="7"/>
  <c r="R45" i="7"/>
  <c r="M45" i="7"/>
  <c r="H45" i="7"/>
  <c r="AV44" i="7"/>
  <c r="AQ44" i="7"/>
  <c r="AL44" i="7"/>
  <c r="AG44" i="7"/>
  <c r="AB44" i="7"/>
  <c r="W44" i="7"/>
  <c r="R44" i="7"/>
  <c r="M44" i="7"/>
  <c r="H44" i="7"/>
  <c r="AV43" i="7"/>
  <c r="AQ43" i="7"/>
  <c r="AL43" i="7"/>
  <c r="AG43" i="7"/>
  <c r="AB43" i="7"/>
  <c r="W43" i="7"/>
  <c r="R43" i="7"/>
  <c r="M43" i="7"/>
  <c r="H43" i="7"/>
  <c r="AV42" i="7"/>
  <c r="AQ42" i="7"/>
  <c r="AL42" i="7"/>
  <c r="AG42" i="7"/>
  <c r="AB42" i="7"/>
  <c r="W42" i="7"/>
  <c r="R42" i="7"/>
  <c r="M42" i="7"/>
  <c r="H42" i="7"/>
  <c r="AV41" i="7"/>
  <c r="AQ41" i="7"/>
  <c r="AL41" i="7"/>
  <c r="AG41" i="7"/>
  <c r="AB41" i="7"/>
  <c r="W41" i="7"/>
  <c r="R41" i="7"/>
  <c r="M41" i="7"/>
  <c r="H41" i="7"/>
  <c r="AV40" i="7"/>
  <c r="AQ40" i="7"/>
  <c r="AL40" i="7"/>
  <c r="AG40" i="7"/>
  <c r="AB40" i="7"/>
  <c r="W40" i="7"/>
  <c r="R40" i="7"/>
  <c r="M40" i="7"/>
  <c r="H40" i="7"/>
  <c r="AV39" i="7"/>
  <c r="AQ39" i="7"/>
  <c r="AL39" i="7"/>
  <c r="AG39" i="7"/>
  <c r="AB39" i="7"/>
  <c r="W39" i="7"/>
  <c r="R39" i="7"/>
  <c r="M39" i="7"/>
  <c r="H39" i="7"/>
  <c r="AV38" i="7"/>
  <c r="AQ38" i="7"/>
  <c r="AL38" i="7"/>
  <c r="AG38" i="7"/>
  <c r="AB38" i="7"/>
  <c r="W38" i="7"/>
  <c r="R38" i="7"/>
  <c r="M38" i="7"/>
  <c r="H38" i="7"/>
  <c r="A38" i="7"/>
  <c r="AV37" i="7"/>
  <c r="AQ37" i="7"/>
  <c r="AL37" i="7"/>
  <c r="AG37" i="7"/>
  <c r="AB37" i="7"/>
  <c r="W37" i="7"/>
  <c r="R37" i="7"/>
  <c r="M37" i="7"/>
  <c r="H37" i="7"/>
  <c r="AV36" i="7"/>
  <c r="AQ36" i="7"/>
  <c r="AL36" i="7"/>
  <c r="AG36" i="7"/>
  <c r="AB36" i="7"/>
  <c r="W36" i="7"/>
  <c r="R36" i="7"/>
  <c r="M36" i="7"/>
  <c r="H36" i="7"/>
  <c r="A36" i="7"/>
  <c r="AV35" i="7"/>
  <c r="AQ35" i="7"/>
  <c r="AL35" i="7"/>
  <c r="AG35" i="7"/>
  <c r="AB35" i="7"/>
  <c r="W35" i="7"/>
  <c r="R35" i="7"/>
  <c r="M35" i="7"/>
  <c r="H35" i="7"/>
  <c r="AV34" i="7"/>
  <c r="AQ34" i="7"/>
  <c r="AL34" i="7"/>
  <c r="AG34" i="7"/>
  <c r="AB34" i="7"/>
  <c r="W34" i="7"/>
  <c r="R34" i="7"/>
  <c r="M34" i="7"/>
  <c r="H34" i="7"/>
  <c r="A34" i="7"/>
  <c r="AV33" i="7"/>
  <c r="AQ33" i="7"/>
  <c r="AL33" i="7"/>
  <c r="AG33" i="7"/>
  <c r="AB33" i="7"/>
  <c r="W33" i="7"/>
  <c r="R33" i="7"/>
  <c r="M33" i="7"/>
  <c r="H33" i="7"/>
  <c r="AV32" i="7"/>
  <c r="AQ32" i="7"/>
  <c r="AL32" i="7"/>
  <c r="AG32" i="7"/>
  <c r="AB32" i="7"/>
  <c r="W32" i="7"/>
  <c r="R32" i="7"/>
  <c r="M32" i="7"/>
  <c r="H32" i="7"/>
  <c r="A32" i="7"/>
  <c r="AV31" i="7"/>
  <c r="AQ31" i="7"/>
  <c r="AL31" i="7"/>
  <c r="AG31" i="7"/>
  <c r="AB31" i="7"/>
  <c r="W31" i="7"/>
  <c r="R31" i="7"/>
  <c r="M31" i="7"/>
  <c r="H31" i="7"/>
  <c r="AV30" i="7"/>
  <c r="AQ30" i="7"/>
  <c r="AL30" i="7"/>
  <c r="AG30" i="7"/>
  <c r="AB30" i="7"/>
  <c r="W30" i="7"/>
  <c r="R30" i="7"/>
  <c r="M30" i="7"/>
  <c r="H30" i="7"/>
  <c r="A30" i="7"/>
  <c r="AV29" i="7"/>
  <c r="AV49" i="7" s="1"/>
  <c r="AQ29" i="7"/>
  <c r="AQ49" i="7" s="1"/>
  <c r="AL29" i="7"/>
  <c r="AL49" i="7" s="1"/>
  <c r="AG29" i="7"/>
  <c r="AG49" i="7" s="1"/>
  <c r="AB29" i="7"/>
  <c r="AB49" i="7" s="1"/>
  <c r="W29" i="7"/>
  <c r="W49" i="7" s="1"/>
  <c r="R29" i="7"/>
  <c r="R49" i="7" s="1"/>
  <c r="M29" i="7"/>
  <c r="M49" i="7" s="1"/>
  <c r="H29" i="7"/>
  <c r="H49" i="7" s="1"/>
  <c r="B28" i="7"/>
  <c r="A28" i="7"/>
  <c r="AV26" i="7"/>
  <c r="AQ26" i="7"/>
  <c r="AL26" i="7"/>
  <c r="AG26" i="7"/>
  <c r="AB26" i="7"/>
  <c r="W26" i="7"/>
  <c r="R26" i="7"/>
  <c r="M26" i="7"/>
  <c r="H26" i="7"/>
  <c r="A26" i="7"/>
  <c r="A48" i="7" s="1"/>
  <c r="AV25" i="7"/>
  <c r="AQ25" i="7"/>
  <c r="AL25" i="7"/>
  <c r="AG25" i="7"/>
  <c r="AB25" i="7"/>
  <c r="W25" i="7"/>
  <c r="R25" i="7"/>
  <c r="M25" i="7"/>
  <c r="H25" i="7"/>
  <c r="A25" i="7"/>
  <c r="A47" i="7" s="1"/>
  <c r="AV24" i="7"/>
  <c r="AQ24" i="7"/>
  <c r="AL24" i="7"/>
  <c r="AG24" i="7"/>
  <c r="AB24" i="7"/>
  <c r="W24" i="7"/>
  <c r="R24" i="7"/>
  <c r="M24" i="7"/>
  <c r="H24" i="7"/>
  <c r="A24" i="7"/>
  <c r="A46" i="7" s="1"/>
  <c r="AV23" i="7"/>
  <c r="AQ23" i="7"/>
  <c r="AL23" i="7"/>
  <c r="AG23" i="7"/>
  <c r="AB23" i="7"/>
  <c r="W23" i="7"/>
  <c r="R23" i="7"/>
  <c r="M23" i="7"/>
  <c r="H23" i="7"/>
  <c r="A23" i="7"/>
  <c r="A45" i="7" s="1"/>
  <c r="AV22" i="7"/>
  <c r="AQ22" i="7"/>
  <c r="AL22" i="7"/>
  <c r="AG22" i="7"/>
  <c r="AB22" i="7"/>
  <c r="W22" i="7"/>
  <c r="R22" i="7"/>
  <c r="M22" i="7"/>
  <c r="H22" i="7"/>
  <c r="A22" i="7"/>
  <c r="A44" i="7" s="1"/>
  <c r="AV21" i="7"/>
  <c r="AQ21" i="7"/>
  <c r="AL21" i="7"/>
  <c r="AG21" i="7"/>
  <c r="AB21" i="7"/>
  <c r="W21" i="7"/>
  <c r="R21" i="7"/>
  <c r="M21" i="7"/>
  <c r="H21" i="7"/>
  <c r="A21" i="7"/>
  <c r="A43" i="7" s="1"/>
  <c r="AV20" i="7"/>
  <c r="AQ20" i="7"/>
  <c r="AL20" i="7"/>
  <c r="AG20" i="7"/>
  <c r="AB20" i="7"/>
  <c r="W20" i="7"/>
  <c r="R20" i="7"/>
  <c r="M20" i="7"/>
  <c r="H20" i="7"/>
  <c r="A20" i="7"/>
  <c r="A42" i="7" s="1"/>
  <c r="AV19" i="7"/>
  <c r="AQ19" i="7"/>
  <c r="AL19" i="7"/>
  <c r="AG19" i="7"/>
  <c r="AB19" i="7"/>
  <c r="W19" i="7"/>
  <c r="R19" i="7"/>
  <c r="M19" i="7"/>
  <c r="H19" i="7"/>
  <c r="A19" i="7"/>
  <c r="A41" i="7" s="1"/>
  <c r="AV18" i="7"/>
  <c r="AQ18" i="7"/>
  <c r="AL18" i="7"/>
  <c r="AG18" i="7"/>
  <c r="AB18" i="7"/>
  <c r="W18" i="7"/>
  <c r="R18" i="7"/>
  <c r="M18" i="7"/>
  <c r="H18" i="7"/>
  <c r="A18" i="7"/>
  <c r="A40" i="7" s="1"/>
  <c r="AQ17" i="7"/>
  <c r="AL17" i="7"/>
  <c r="AG17" i="7"/>
  <c r="AB17" i="7"/>
  <c r="W17" i="7"/>
  <c r="R17" i="7"/>
  <c r="M17" i="7"/>
  <c r="H17" i="7"/>
  <c r="A17" i="7"/>
  <c r="A39" i="7" s="1"/>
  <c r="AV16" i="7"/>
  <c r="AQ16" i="7"/>
  <c r="AL16" i="7"/>
  <c r="AG16" i="7"/>
  <c r="AB16" i="7"/>
  <c r="W16" i="7"/>
  <c r="R16" i="7"/>
  <c r="M16" i="7"/>
  <c r="H16" i="7"/>
  <c r="A16" i="7"/>
  <c r="AV15" i="7"/>
  <c r="AQ15" i="7"/>
  <c r="AL15" i="7"/>
  <c r="AG15" i="7"/>
  <c r="AB15" i="7"/>
  <c r="W15" i="7"/>
  <c r="R15" i="7"/>
  <c r="M15" i="7"/>
  <c r="H15" i="7"/>
  <c r="A15" i="7"/>
  <c r="A37" i="7" s="1"/>
  <c r="AV14" i="7"/>
  <c r="AQ14" i="7"/>
  <c r="AL14" i="7"/>
  <c r="AG14" i="7"/>
  <c r="AB14" i="7"/>
  <c r="W14" i="7"/>
  <c r="R14" i="7"/>
  <c r="M14" i="7"/>
  <c r="H14" i="7"/>
  <c r="A14" i="7"/>
  <c r="AV13" i="7"/>
  <c r="AQ13" i="7"/>
  <c r="AL13" i="7"/>
  <c r="AG13" i="7"/>
  <c r="AB13" i="7"/>
  <c r="W13" i="7"/>
  <c r="R13" i="7"/>
  <c r="M13" i="7"/>
  <c r="H13" i="7"/>
  <c r="A13" i="7"/>
  <c r="A35" i="7" s="1"/>
  <c r="AV12" i="7"/>
  <c r="AQ12" i="7"/>
  <c r="AL12" i="7"/>
  <c r="AG12" i="7"/>
  <c r="AB12" i="7"/>
  <c r="W12" i="7"/>
  <c r="R12" i="7"/>
  <c r="M12" i="7"/>
  <c r="H12" i="7"/>
  <c r="A12" i="7"/>
  <c r="AV11" i="7"/>
  <c r="AQ11" i="7"/>
  <c r="AL11" i="7"/>
  <c r="AG11" i="7"/>
  <c r="AB11" i="7"/>
  <c r="W11" i="7"/>
  <c r="R11" i="7"/>
  <c r="M11" i="7"/>
  <c r="H11" i="7"/>
  <c r="A11" i="7"/>
  <c r="A33" i="7" s="1"/>
  <c r="AV10" i="7"/>
  <c r="AQ10" i="7"/>
  <c r="AL10" i="7"/>
  <c r="AG10" i="7"/>
  <c r="AB10" i="7"/>
  <c r="W10" i="7"/>
  <c r="R10" i="7"/>
  <c r="M10" i="7"/>
  <c r="H10" i="7"/>
  <c r="A10" i="7"/>
  <c r="AV9" i="7"/>
  <c r="AQ9" i="7"/>
  <c r="AL9" i="7"/>
  <c r="AG9" i="7"/>
  <c r="AB9" i="7"/>
  <c r="W9" i="7"/>
  <c r="R9" i="7"/>
  <c r="M9" i="7"/>
  <c r="H9" i="7"/>
  <c r="A9" i="7"/>
  <c r="A31" i="7" s="1"/>
  <c r="AV8" i="7"/>
  <c r="AQ8" i="7"/>
  <c r="AL8" i="7"/>
  <c r="AL27" i="7" s="1"/>
  <c r="AG8" i="7"/>
  <c r="AG27" i="7" s="1"/>
  <c r="AB8" i="7"/>
  <c r="W8" i="7"/>
  <c r="R8" i="7"/>
  <c r="R27" i="7" s="1"/>
  <c r="M8" i="7"/>
  <c r="M27" i="7" s="1"/>
  <c r="H8" i="7"/>
  <c r="A8" i="7"/>
  <c r="AV7" i="7"/>
  <c r="AV27" i="7" s="1"/>
  <c r="AQ7" i="7"/>
  <c r="AQ27" i="7" s="1"/>
  <c r="AL7" i="7"/>
  <c r="AG7" i="7"/>
  <c r="AB7" i="7"/>
  <c r="AB27" i="7" s="1"/>
  <c r="W7" i="7"/>
  <c r="W27" i="7" s="1"/>
  <c r="R7" i="7"/>
  <c r="M7" i="7"/>
  <c r="H7" i="7"/>
  <c r="A7" i="7"/>
  <c r="B6" i="7"/>
  <c r="AV70" i="6"/>
  <c r="AQ70" i="6"/>
  <c r="AL70" i="6"/>
  <c r="AG70" i="6"/>
  <c r="AB70" i="6"/>
  <c r="W70" i="6"/>
  <c r="R70" i="6"/>
  <c r="M70" i="6"/>
  <c r="H70" i="6"/>
  <c r="AV69" i="6"/>
  <c r="AQ69" i="6"/>
  <c r="AL69" i="6"/>
  <c r="AG69" i="6"/>
  <c r="AB69" i="6"/>
  <c r="W69" i="6"/>
  <c r="R69" i="6"/>
  <c r="M69" i="6"/>
  <c r="H69" i="6"/>
  <c r="AV68" i="6"/>
  <c r="AQ68" i="6"/>
  <c r="AL68" i="6"/>
  <c r="AG68" i="6"/>
  <c r="AB68" i="6"/>
  <c r="W68" i="6"/>
  <c r="R68" i="6"/>
  <c r="M68" i="6"/>
  <c r="H68" i="6"/>
  <c r="AV67" i="6"/>
  <c r="AQ67" i="6"/>
  <c r="AL67" i="6"/>
  <c r="AG67" i="6"/>
  <c r="AB67" i="6"/>
  <c r="W67" i="6"/>
  <c r="R67" i="6"/>
  <c r="M67" i="6"/>
  <c r="H67" i="6"/>
  <c r="AV66" i="6"/>
  <c r="AQ66" i="6"/>
  <c r="AL66" i="6"/>
  <c r="AG66" i="6"/>
  <c r="AB66" i="6"/>
  <c r="W66" i="6"/>
  <c r="R66" i="6"/>
  <c r="M66" i="6"/>
  <c r="H66" i="6"/>
  <c r="AV65" i="6"/>
  <c r="AQ65" i="6"/>
  <c r="AL65" i="6"/>
  <c r="AG65" i="6"/>
  <c r="AB65" i="6"/>
  <c r="W65" i="6"/>
  <c r="R65" i="6"/>
  <c r="M65" i="6"/>
  <c r="H65" i="6"/>
  <c r="AV64" i="6"/>
  <c r="AQ64" i="6"/>
  <c r="AL64" i="6"/>
  <c r="AG64" i="6"/>
  <c r="AB64" i="6"/>
  <c r="W64" i="6"/>
  <c r="R64" i="6"/>
  <c r="M64" i="6"/>
  <c r="H64" i="6"/>
  <c r="AV63" i="6"/>
  <c r="AQ63" i="6"/>
  <c r="AL63" i="6"/>
  <c r="AG63" i="6"/>
  <c r="AB63" i="6"/>
  <c r="W63" i="6"/>
  <c r="R63" i="6"/>
  <c r="M63" i="6"/>
  <c r="H63" i="6"/>
  <c r="AV62" i="6"/>
  <c r="AQ62" i="6"/>
  <c r="AL62" i="6"/>
  <c r="AG62" i="6"/>
  <c r="AB62" i="6"/>
  <c r="W62" i="6"/>
  <c r="R62" i="6"/>
  <c r="M62" i="6"/>
  <c r="H62" i="6"/>
  <c r="AQ61" i="6"/>
  <c r="AL61" i="6"/>
  <c r="AG61" i="6"/>
  <c r="AB61" i="6"/>
  <c r="W61" i="6"/>
  <c r="R61" i="6"/>
  <c r="M61" i="6"/>
  <c r="H61" i="6"/>
  <c r="AV60" i="6"/>
  <c r="AQ60" i="6"/>
  <c r="AL60" i="6"/>
  <c r="AG60" i="6"/>
  <c r="AB60" i="6"/>
  <c r="W60" i="6"/>
  <c r="R60" i="6"/>
  <c r="M60" i="6"/>
  <c r="H60" i="6"/>
  <c r="AV59" i="6"/>
  <c r="AQ59" i="6"/>
  <c r="AL59" i="6"/>
  <c r="AG59" i="6"/>
  <c r="AB59" i="6"/>
  <c r="W59" i="6"/>
  <c r="R59" i="6"/>
  <c r="M59" i="6"/>
  <c r="H59" i="6"/>
  <c r="AV58" i="6"/>
  <c r="AQ58" i="6"/>
  <c r="AL58" i="6"/>
  <c r="AG58" i="6"/>
  <c r="AB58" i="6"/>
  <c r="W58" i="6"/>
  <c r="R58" i="6"/>
  <c r="M58" i="6"/>
  <c r="H58" i="6"/>
  <c r="AV57" i="6"/>
  <c r="AQ57" i="6"/>
  <c r="AL57" i="6"/>
  <c r="AG57" i="6"/>
  <c r="AB57" i="6"/>
  <c r="W57" i="6"/>
  <c r="R57" i="6"/>
  <c r="M57" i="6"/>
  <c r="H57" i="6"/>
  <c r="AV56" i="6"/>
  <c r="AQ56" i="6"/>
  <c r="AL56" i="6"/>
  <c r="AG56" i="6"/>
  <c r="AB56" i="6"/>
  <c r="W56" i="6"/>
  <c r="R56" i="6"/>
  <c r="M56" i="6"/>
  <c r="H56" i="6"/>
  <c r="AV55" i="6"/>
  <c r="AQ55" i="6"/>
  <c r="AL55" i="6"/>
  <c r="AG55" i="6"/>
  <c r="AB55" i="6"/>
  <c r="W55" i="6"/>
  <c r="R55" i="6"/>
  <c r="M55" i="6"/>
  <c r="H55" i="6"/>
  <c r="AV54" i="6"/>
  <c r="AQ54" i="6"/>
  <c r="AL54" i="6"/>
  <c r="AG54" i="6"/>
  <c r="AB54" i="6"/>
  <c r="W54" i="6"/>
  <c r="R54" i="6"/>
  <c r="M54" i="6"/>
  <c r="H54" i="6"/>
  <c r="AV53" i="6"/>
  <c r="AQ53" i="6"/>
  <c r="AL53" i="6"/>
  <c r="AG53" i="6"/>
  <c r="AB53" i="6"/>
  <c r="W53" i="6"/>
  <c r="R53" i="6"/>
  <c r="M53" i="6"/>
  <c r="H53" i="6"/>
  <c r="AV52" i="6"/>
  <c r="AQ52" i="6"/>
  <c r="AQ71" i="6" s="1"/>
  <c r="AL52" i="6"/>
  <c r="AL71" i="6" s="1"/>
  <c r="AG52" i="6"/>
  <c r="AB52" i="6"/>
  <c r="W52" i="6"/>
  <c r="W71" i="6" s="1"/>
  <c r="R52" i="6"/>
  <c r="R71" i="6" s="1"/>
  <c r="M52" i="6"/>
  <c r="H52" i="6"/>
  <c r="AV51" i="6"/>
  <c r="AV71" i="6" s="1"/>
  <c r="AQ51" i="6"/>
  <c r="AL51" i="6"/>
  <c r="AG51" i="6"/>
  <c r="AG71" i="6" s="1"/>
  <c r="AB51" i="6"/>
  <c r="AB71" i="6" s="1"/>
  <c r="W51" i="6"/>
  <c r="R51" i="6"/>
  <c r="M51" i="6"/>
  <c r="M71" i="6" s="1"/>
  <c r="H51" i="6"/>
  <c r="H71" i="6" s="1"/>
  <c r="B50" i="6"/>
  <c r="A49" i="6"/>
  <c r="AV48" i="6"/>
  <c r="AQ48" i="6"/>
  <c r="AL48" i="6"/>
  <c r="AG48" i="6"/>
  <c r="AB48" i="6"/>
  <c r="W48" i="6"/>
  <c r="R48" i="6"/>
  <c r="M48" i="6"/>
  <c r="H48" i="6"/>
  <c r="AV47" i="6"/>
  <c r="AQ47" i="6"/>
  <c r="AL47" i="6"/>
  <c r="AG47" i="6"/>
  <c r="AB47" i="6"/>
  <c r="W47" i="6"/>
  <c r="R47" i="6"/>
  <c r="M47" i="6"/>
  <c r="H47" i="6"/>
  <c r="A47" i="6"/>
  <c r="A69" i="6" s="1"/>
  <c r="AV46" i="6"/>
  <c r="AQ46" i="6"/>
  <c r="AL46" i="6"/>
  <c r="AG46" i="6"/>
  <c r="AB46" i="6"/>
  <c r="W46" i="6"/>
  <c r="R46" i="6"/>
  <c r="M46" i="6"/>
  <c r="H46" i="6"/>
  <c r="AV45" i="6"/>
  <c r="AQ45" i="6"/>
  <c r="AL45" i="6"/>
  <c r="AG45" i="6"/>
  <c r="AB45" i="6"/>
  <c r="W45" i="6"/>
  <c r="R45" i="6"/>
  <c r="M45" i="6"/>
  <c r="H45" i="6"/>
  <c r="A45" i="6"/>
  <c r="A67" i="6" s="1"/>
  <c r="AV44" i="6"/>
  <c r="AQ44" i="6"/>
  <c r="AL44" i="6"/>
  <c r="AG44" i="6"/>
  <c r="AB44" i="6"/>
  <c r="W44" i="6"/>
  <c r="R44" i="6"/>
  <c r="M44" i="6"/>
  <c r="H44" i="6"/>
  <c r="AV43" i="6"/>
  <c r="AQ43" i="6"/>
  <c r="AL43" i="6"/>
  <c r="AG43" i="6"/>
  <c r="AB43" i="6"/>
  <c r="W43" i="6"/>
  <c r="R43" i="6"/>
  <c r="M43" i="6"/>
  <c r="H43" i="6"/>
  <c r="A43" i="6"/>
  <c r="A65" i="6" s="1"/>
  <c r="AV42" i="6"/>
  <c r="AQ42" i="6"/>
  <c r="AL42" i="6"/>
  <c r="AG42" i="6"/>
  <c r="AB42" i="6"/>
  <c r="W42" i="6"/>
  <c r="R42" i="6"/>
  <c r="M42" i="6"/>
  <c r="H42" i="6"/>
  <c r="AV41" i="6"/>
  <c r="AV49" i="6" s="1"/>
  <c r="AQ41" i="6"/>
  <c r="AL41" i="6"/>
  <c r="AG41" i="6"/>
  <c r="AB41" i="6"/>
  <c r="AB49" i="6" s="1"/>
  <c r="W41" i="6"/>
  <c r="R41" i="6"/>
  <c r="M41" i="6"/>
  <c r="H41" i="6"/>
  <c r="H49" i="6" s="1"/>
  <c r="A41" i="6"/>
  <c r="A63" i="6" s="1"/>
  <c r="AV40" i="6"/>
  <c r="AQ40" i="6"/>
  <c r="AL40" i="6"/>
  <c r="AL49" i="6" s="1"/>
  <c r="AG40" i="6"/>
  <c r="AB40" i="6"/>
  <c r="W40" i="6"/>
  <c r="R40" i="6"/>
  <c r="R49" i="6" s="1"/>
  <c r="M40" i="6"/>
  <c r="H40" i="6"/>
  <c r="AQ39" i="6"/>
  <c r="AL39" i="6"/>
  <c r="AG39" i="6"/>
  <c r="AB39" i="6"/>
  <c r="W39" i="6"/>
  <c r="R39" i="6"/>
  <c r="M39" i="6"/>
  <c r="H39" i="6"/>
  <c r="A39" i="6"/>
  <c r="A61" i="6" s="1"/>
  <c r="AV38" i="6"/>
  <c r="AQ38" i="6"/>
  <c r="AL38" i="6"/>
  <c r="AG38" i="6"/>
  <c r="AB38" i="6"/>
  <c r="W38" i="6"/>
  <c r="R38" i="6"/>
  <c r="M38" i="6"/>
  <c r="H38" i="6"/>
  <c r="AV37" i="6"/>
  <c r="AQ37" i="6"/>
  <c r="AL37" i="6"/>
  <c r="AG37" i="6"/>
  <c r="AB37" i="6"/>
  <c r="W37" i="6"/>
  <c r="R37" i="6"/>
  <c r="M37" i="6"/>
  <c r="H37" i="6"/>
  <c r="A37" i="6"/>
  <c r="A59" i="6" s="1"/>
  <c r="AV36" i="6"/>
  <c r="AQ36" i="6"/>
  <c r="AL36" i="6"/>
  <c r="AG36" i="6"/>
  <c r="AB36" i="6"/>
  <c r="W36" i="6"/>
  <c r="R36" i="6"/>
  <c r="M36" i="6"/>
  <c r="H36" i="6"/>
  <c r="AV35" i="6"/>
  <c r="AQ35" i="6"/>
  <c r="AL35" i="6"/>
  <c r="AG35" i="6"/>
  <c r="AB35" i="6"/>
  <c r="W35" i="6"/>
  <c r="R35" i="6"/>
  <c r="M35" i="6"/>
  <c r="H35" i="6"/>
  <c r="A35" i="6"/>
  <c r="A57" i="6" s="1"/>
  <c r="AV34" i="6"/>
  <c r="AQ34" i="6"/>
  <c r="AL34" i="6"/>
  <c r="AG34" i="6"/>
  <c r="AB34" i="6"/>
  <c r="W34" i="6"/>
  <c r="R34" i="6"/>
  <c r="M34" i="6"/>
  <c r="H34" i="6"/>
  <c r="AV33" i="6"/>
  <c r="AQ33" i="6"/>
  <c r="AL33" i="6"/>
  <c r="AG33" i="6"/>
  <c r="AB33" i="6"/>
  <c r="W33" i="6"/>
  <c r="R33" i="6"/>
  <c r="M33" i="6"/>
  <c r="H33" i="6"/>
  <c r="A33" i="6"/>
  <c r="A55" i="6" s="1"/>
  <c r="AV32" i="6"/>
  <c r="AQ32" i="6"/>
  <c r="AL32" i="6"/>
  <c r="AG32" i="6"/>
  <c r="AB32" i="6"/>
  <c r="W32" i="6"/>
  <c r="R32" i="6"/>
  <c r="M32" i="6"/>
  <c r="H32" i="6"/>
  <c r="AV31" i="6"/>
  <c r="AQ31" i="6"/>
  <c r="AL31" i="6"/>
  <c r="AG31" i="6"/>
  <c r="AB31" i="6"/>
  <c r="W31" i="6"/>
  <c r="R31" i="6"/>
  <c r="M31" i="6"/>
  <c r="H31" i="6"/>
  <c r="A31" i="6"/>
  <c r="A53" i="6" s="1"/>
  <c r="AV30" i="6"/>
  <c r="AQ30" i="6"/>
  <c r="AL30" i="6"/>
  <c r="AG30" i="6"/>
  <c r="AB30" i="6"/>
  <c r="W30" i="6"/>
  <c r="R30" i="6"/>
  <c r="M30" i="6"/>
  <c r="H30" i="6"/>
  <c r="AV29" i="6"/>
  <c r="AQ29" i="6"/>
  <c r="AQ49" i="6" s="1"/>
  <c r="AL29" i="6"/>
  <c r="AG29" i="6"/>
  <c r="AG49" i="6" s="1"/>
  <c r="AB29" i="6"/>
  <c r="W29" i="6"/>
  <c r="W49" i="6" s="1"/>
  <c r="R29" i="6"/>
  <c r="M29" i="6"/>
  <c r="M49" i="6" s="1"/>
  <c r="H29" i="6"/>
  <c r="A29" i="6"/>
  <c r="A51" i="6" s="1"/>
  <c r="A28" i="6"/>
  <c r="B28" i="6" s="1"/>
  <c r="AV26" i="6"/>
  <c r="AQ26" i="6"/>
  <c r="AL26" i="6"/>
  <c r="AG26" i="6"/>
  <c r="AB26" i="6"/>
  <c r="W26" i="6"/>
  <c r="R26" i="6"/>
  <c r="M26" i="6"/>
  <c r="H26" i="6"/>
  <c r="A26" i="6"/>
  <c r="A48" i="6" s="1"/>
  <c r="A70" i="6" s="1"/>
  <c r="AV25" i="6"/>
  <c r="AQ25" i="6"/>
  <c r="AL25" i="6"/>
  <c r="AG25" i="6"/>
  <c r="AB25" i="6"/>
  <c r="W25" i="6"/>
  <c r="R25" i="6"/>
  <c r="M25" i="6"/>
  <c r="H25" i="6"/>
  <c r="A25" i="6"/>
  <c r="AV24" i="6"/>
  <c r="AQ24" i="6"/>
  <c r="AL24" i="6"/>
  <c r="AG24" i="6"/>
  <c r="AB24" i="6"/>
  <c r="W24" i="6"/>
  <c r="R24" i="6"/>
  <c r="M24" i="6"/>
  <c r="H24" i="6"/>
  <c r="A24" i="6"/>
  <c r="A46" i="6" s="1"/>
  <c r="A68" i="6" s="1"/>
  <c r="AV23" i="6"/>
  <c r="AQ23" i="6"/>
  <c r="AL23" i="6"/>
  <c r="AG23" i="6"/>
  <c r="AB23" i="6"/>
  <c r="W23" i="6"/>
  <c r="R23" i="6"/>
  <c r="M23" i="6"/>
  <c r="H23" i="6"/>
  <c r="A23" i="6"/>
  <c r="AV22" i="6"/>
  <c r="AQ22" i="6"/>
  <c r="AL22" i="6"/>
  <c r="AG22" i="6"/>
  <c r="AB22" i="6"/>
  <c r="W22" i="6"/>
  <c r="R22" i="6"/>
  <c r="M22" i="6"/>
  <c r="H22" i="6"/>
  <c r="A22" i="6"/>
  <c r="A44" i="6" s="1"/>
  <c r="A66" i="6" s="1"/>
  <c r="AV21" i="6"/>
  <c r="AQ21" i="6"/>
  <c r="AL21" i="6"/>
  <c r="AG21" i="6"/>
  <c r="AB21" i="6"/>
  <c r="W21" i="6"/>
  <c r="R21" i="6"/>
  <c r="M21" i="6"/>
  <c r="H21" i="6"/>
  <c r="A21" i="6"/>
  <c r="AV20" i="6"/>
  <c r="AQ20" i="6"/>
  <c r="AL20" i="6"/>
  <c r="AG20" i="6"/>
  <c r="AB20" i="6"/>
  <c r="W20" i="6"/>
  <c r="R20" i="6"/>
  <c r="M20" i="6"/>
  <c r="H20" i="6"/>
  <c r="A20" i="6"/>
  <c r="A42" i="6" s="1"/>
  <c r="A64" i="6" s="1"/>
  <c r="AV19" i="6"/>
  <c r="AQ19" i="6"/>
  <c r="AL19" i="6"/>
  <c r="AG19" i="6"/>
  <c r="AB19" i="6"/>
  <c r="W19" i="6"/>
  <c r="R19" i="6"/>
  <c r="M19" i="6"/>
  <c r="H19" i="6"/>
  <c r="A19" i="6"/>
  <c r="AV18" i="6"/>
  <c r="AQ18" i="6"/>
  <c r="AL18" i="6"/>
  <c r="AG18" i="6"/>
  <c r="AB18" i="6"/>
  <c r="W18" i="6"/>
  <c r="R18" i="6"/>
  <c r="M18" i="6"/>
  <c r="H18" i="6"/>
  <c r="A18" i="6"/>
  <c r="A40" i="6" s="1"/>
  <c r="A62" i="6" s="1"/>
  <c r="AQ17" i="6"/>
  <c r="AL17" i="6"/>
  <c r="AG17" i="6"/>
  <c r="AB17" i="6"/>
  <c r="W17" i="6"/>
  <c r="R17" i="6"/>
  <c r="M17" i="6"/>
  <c r="H17" i="6"/>
  <c r="A17" i="6"/>
  <c r="AV16" i="6"/>
  <c r="AQ16" i="6"/>
  <c r="AL16" i="6"/>
  <c r="AG16" i="6"/>
  <c r="AB16" i="6"/>
  <c r="W16" i="6"/>
  <c r="R16" i="6"/>
  <c r="M16" i="6"/>
  <c r="H16" i="6"/>
  <c r="A16" i="6"/>
  <c r="A38" i="6" s="1"/>
  <c r="A60" i="6" s="1"/>
  <c r="AV15" i="6"/>
  <c r="AQ15" i="6"/>
  <c r="AL15" i="6"/>
  <c r="AG15" i="6"/>
  <c r="AB15" i="6"/>
  <c r="W15" i="6"/>
  <c r="R15" i="6"/>
  <c r="M15" i="6"/>
  <c r="H15" i="6"/>
  <c r="A15" i="6"/>
  <c r="AV14" i="6"/>
  <c r="AQ14" i="6"/>
  <c r="AL14" i="6"/>
  <c r="AG14" i="6"/>
  <c r="AB14" i="6"/>
  <c r="W14" i="6"/>
  <c r="R14" i="6"/>
  <c r="M14" i="6"/>
  <c r="H14" i="6"/>
  <c r="A14" i="6"/>
  <c r="A36" i="6" s="1"/>
  <c r="A58" i="6" s="1"/>
  <c r="AV13" i="6"/>
  <c r="AQ13" i="6"/>
  <c r="AL13" i="6"/>
  <c r="AG13" i="6"/>
  <c r="AB13" i="6"/>
  <c r="W13" i="6"/>
  <c r="R13" i="6"/>
  <c r="M13" i="6"/>
  <c r="H13" i="6"/>
  <c r="A13" i="6"/>
  <c r="AV12" i="6"/>
  <c r="AQ12" i="6"/>
  <c r="AL12" i="6"/>
  <c r="AG12" i="6"/>
  <c r="AB12" i="6"/>
  <c r="W12" i="6"/>
  <c r="R12" i="6"/>
  <c r="M12" i="6"/>
  <c r="H12" i="6"/>
  <c r="A12" i="6"/>
  <c r="A34" i="6" s="1"/>
  <c r="A56" i="6" s="1"/>
  <c r="AV11" i="6"/>
  <c r="AQ11" i="6"/>
  <c r="AL11" i="6"/>
  <c r="AG11" i="6"/>
  <c r="AB11" i="6"/>
  <c r="W11" i="6"/>
  <c r="R11" i="6"/>
  <c r="M11" i="6"/>
  <c r="H11" i="6"/>
  <c r="A11" i="6"/>
  <c r="AV10" i="6"/>
  <c r="AQ10" i="6"/>
  <c r="AL10" i="6"/>
  <c r="AG10" i="6"/>
  <c r="AB10" i="6"/>
  <c r="W10" i="6"/>
  <c r="R10" i="6"/>
  <c r="M10" i="6"/>
  <c r="H10" i="6"/>
  <c r="A10" i="6"/>
  <c r="A32" i="6" s="1"/>
  <c r="A54" i="6" s="1"/>
  <c r="AV9" i="6"/>
  <c r="AQ9" i="6"/>
  <c r="AL9" i="6"/>
  <c r="AG9" i="6"/>
  <c r="AB9" i="6"/>
  <c r="W9" i="6"/>
  <c r="R9" i="6"/>
  <c r="M9" i="6"/>
  <c r="H9" i="6"/>
  <c r="A9" i="6"/>
  <c r="AV8" i="6"/>
  <c r="AQ8" i="6"/>
  <c r="AQ27" i="6" s="1"/>
  <c r="AL8" i="6"/>
  <c r="AL27" i="6" s="1"/>
  <c r="AG8" i="6"/>
  <c r="AB8" i="6"/>
  <c r="W8" i="6"/>
  <c r="W27" i="6" s="1"/>
  <c r="R8" i="6"/>
  <c r="R27" i="6" s="1"/>
  <c r="M8" i="6"/>
  <c r="H8" i="6"/>
  <c r="A8" i="6"/>
  <c r="A30" i="6" s="1"/>
  <c r="A52" i="6" s="1"/>
  <c r="AV7" i="6"/>
  <c r="AV27" i="6" s="1"/>
  <c r="AQ7" i="6"/>
  <c r="AL7" i="6"/>
  <c r="AG7" i="6"/>
  <c r="AG27" i="6" s="1"/>
  <c r="AB7" i="6"/>
  <c r="W7" i="6"/>
  <c r="R7" i="6"/>
  <c r="M7" i="6"/>
  <c r="M27" i="6" s="1"/>
  <c r="H7" i="6"/>
  <c r="A7" i="6"/>
  <c r="B6" i="6"/>
  <c r="AV19" i="5"/>
  <c r="AQ19" i="5"/>
  <c r="AL19" i="5"/>
  <c r="AG19" i="5"/>
  <c r="AB19" i="5"/>
  <c r="W19" i="5"/>
  <c r="R19" i="5"/>
  <c r="M19" i="5"/>
  <c r="H19" i="5"/>
  <c r="AV18" i="5"/>
  <c r="AQ18" i="5"/>
  <c r="AL18" i="5"/>
  <c r="AG18" i="5"/>
  <c r="AB18" i="5"/>
  <c r="W18" i="5"/>
  <c r="R18" i="5"/>
  <c r="M18" i="5"/>
  <c r="H18" i="5"/>
  <c r="AV17" i="5"/>
  <c r="AQ17" i="5"/>
  <c r="AL17" i="5"/>
  <c r="AG17" i="5"/>
  <c r="AB17" i="5"/>
  <c r="W17" i="5"/>
  <c r="R17" i="5"/>
  <c r="M17" i="5"/>
  <c r="H17" i="5"/>
  <c r="AV16" i="5"/>
  <c r="AQ16" i="5"/>
  <c r="AL16" i="5"/>
  <c r="AG16" i="5"/>
  <c r="AB16" i="5"/>
  <c r="W16" i="5"/>
  <c r="R16" i="5"/>
  <c r="M16" i="5"/>
  <c r="H16" i="5"/>
  <c r="AV15" i="5"/>
  <c r="AQ15" i="5"/>
  <c r="AL15" i="5"/>
  <c r="AG15" i="5"/>
  <c r="AB15" i="5"/>
  <c r="W15" i="5"/>
  <c r="R15" i="5"/>
  <c r="M15" i="5"/>
  <c r="H15" i="5"/>
  <c r="AV14" i="5"/>
  <c r="AQ14" i="5"/>
  <c r="AL14" i="5"/>
  <c r="AG14" i="5"/>
  <c r="AB14" i="5"/>
  <c r="W14" i="5"/>
  <c r="R14" i="5"/>
  <c r="M14" i="5"/>
  <c r="H14" i="5"/>
  <c r="AV13" i="5"/>
  <c r="AQ13" i="5"/>
  <c r="AL13" i="5"/>
  <c r="AG13" i="5"/>
  <c r="AB13" i="5"/>
  <c r="W13" i="5"/>
  <c r="R13" i="5"/>
  <c r="M13" i="5"/>
  <c r="H13" i="5"/>
  <c r="AV12" i="5"/>
  <c r="AQ12" i="5"/>
  <c r="AL12" i="5"/>
  <c r="AG12" i="5"/>
  <c r="AB12" i="5"/>
  <c r="W12" i="5"/>
  <c r="R12" i="5"/>
  <c r="M12" i="5"/>
  <c r="H12" i="5"/>
  <c r="AV11" i="5"/>
  <c r="AQ11" i="5"/>
  <c r="AL11" i="5"/>
  <c r="AG11" i="5"/>
  <c r="AB11" i="5"/>
  <c r="W11" i="5"/>
  <c r="R11" i="5"/>
  <c r="M11" i="5"/>
  <c r="H11" i="5"/>
  <c r="AV10" i="5"/>
  <c r="AQ10" i="5"/>
  <c r="AL10" i="5"/>
  <c r="AG10" i="5"/>
  <c r="AB10" i="5"/>
  <c r="W10" i="5"/>
  <c r="R10" i="5"/>
  <c r="M10" i="5"/>
  <c r="H10" i="5"/>
  <c r="AV9" i="5"/>
  <c r="AQ9" i="5"/>
  <c r="AL9" i="5"/>
  <c r="AG9" i="5"/>
  <c r="AB9" i="5"/>
  <c r="W9" i="5"/>
  <c r="R9" i="5"/>
  <c r="M9" i="5"/>
  <c r="H9" i="5"/>
  <c r="AV8" i="5"/>
  <c r="AV20" i="5" s="1"/>
  <c r="AQ8" i="5"/>
  <c r="AL8" i="5"/>
  <c r="AL20" i="5" s="1"/>
  <c r="AG8" i="5"/>
  <c r="AB8" i="5"/>
  <c r="W8" i="5"/>
  <c r="R8" i="5"/>
  <c r="R20" i="5" s="1"/>
  <c r="M8" i="5"/>
  <c r="H8" i="5"/>
  <c r="AV7" i="5"/>
  <c r="AQ7" i="5"/>
  <c r="AL7" i="5"/>
  <c r="AG7" i="5"/>
  <c r="AG20" i="5" s="1"/>
  <c r="AB7" i="5"/>
  <c r="W7" i="5"/>
  <c r="W20" i="5" s="1"/>
  <c r="R7" i="5"/>
  <c r="M7" i="5"/>
  <c r="M20" i="5" s="1"/>
  <c r="H7" i="5"/>
  <c r="B6" i="5"/>
  <c r="AV34" i="4"/>
  <c r="AQ34" i="4"/>
  <c r="AL34" i="4"/>
  <c r="AG34" i="4"/>
  <c r="AB34" i="4"/>
  <c r="W34" i="4"/>
  <c r="R34" i="4"/>
  <c r="M34" i="4"/>
  <c r="H34" i="4"/>
  <c r="AV33" i="4"/>
  <c r="AQ33" i="4"/>
  <c r="AL33" i="4"/>
  <c r="AG33" i="4"/>
  <c r="AB33" i="4"/>
  <c r="W33" i="4"/>
  <c r="R33" i="4"/>
  <c r="M33" i="4"/>
  <c r="H33" i="4"/>
  <c r="AV32" i="4"/>
  <c r="AQ32" i="4"/>
  <c r="AL32" i="4"/>
  <c r="AG32" i="4"/>
  <c r="AB32" i="4"/>
  <c r="W32" i="4"/>
  <c r="R32" i="4"/>
  <c r="M32" i="4"/>
  <c r="H32" i="4"/>
  <c r="AV31" i="4"/>
  <c r="AQ31" i="4"/>
  <c r="AL31" i="4"/>
  <c r="AG31" i="4"/>
  <c r="AB31" i="4"/>
  <c r="W31" i="4"/>
  <c r="R31" i="4"/>
  <c r="M31" i="4"/>
  <c r="H31" i="4"/>
  <c r="AV30" i="4"/>
  <c r="AQ30" i="4"/>
  <c r="AL30" i="4"/>
  <c r="AG30" i="4"/>
  <c r="AB30" i="4"/>
  <c r="W30" i="4"/>
  <c r="R30" i="4"/>
  <c r="M30" i="4"/>
  <c r="H30" i="4"/>
  <c r="AV29" i="4"/>
  <c r="AQ29" i="4"/>
  <c r="AL29" i="4"/>
  <c r="AG29" i="4"/>
  <c r="AB29" i="4"/>
  <c r="W29" i="4"/>
  <c r="R29" i="4"/>
  <c r="M29" i="4"/>
  <c r="H29" i="4"/>
  <c r="AV28" i="4"/>
  <c r="AQ28" i="4"/>
  <c r="AL28" i="4"/>
  <c r="AG28" i="4"/>
  <c r="AB28" i="4"/>
  <c r="W28" i="4"/>
  <c r="R28" i="4"/>
  <c r="M28" i="4"/>
  <c r="H28" i="4"/>
  <c r="AV27" i="4"/>
  <c r="AQ27" i="4"/>
  <c r="AL27" i="4"/>
  <c r="AG27" i="4"/>
  <c r="AB27" i="4"/>
  <c r="W27" i="4"/>
  <c r="R27" i="4"/>
  <c r="M27" i="4"/>
  <c r="H27" i="4"/>
  <c r="AV26" i="4"/>
  <c r="AQ26" i="4"/>
  <c r="AL26" i="4"/>
  <c r="AG26" i="4"/>
  <c r="AB26" i="4"/>
  <c r="W26" i="4"/>
  <c r="R26" i="4"/>
  <c r="M26" i="4"/>
  <c r="H26" i="4"/>
  <c r="AV25" i="4"/>
  <c r="AQ25" i="4"/>
  <c r="AL25" i="4"/>
  <c r="AG25" i="4"/>
  <c r="AB25" i="4"/>
  <c r="W25" i="4"/>
  <c r="R25" i="4"/>
  <c r="M25" i="4"/>
  <c r="H25" i="4"/>
  <c r="AV24" i="4"/>
  <c r="AQ24" i="4"/>
  <c r="AL24" i="4"/>
  <c r="AG24" i="4"/>
  <c r="AB24" i="4"/>
  <c r="W24" i="4"/>
  <c r="R24" i="4"/>
  <c r="M24" i="4"/>
  <c r="H24" i="4"/>
  <c r="AV23" i="4"/>
  <c r="AQ23" i="4"/>
  <c r="AQ35" i="4" s="1"/>
  <c r="AL23" i="4"/>
  <c r="AG23" i="4"/>
  <c r="AG35" i="4" s="1"/>
  <c r="AB23" i="4"/>
  <c r="W23" i="4"/>
  <c r="W35" i="4" s="1"/>
  <c r="R23" i="4"/>
  <c r="M23" i="4"/>
  <c r="M35" i="4" s="1"/>
  <c r="H23" i="4"/>
  <c r="AV22" i="4"/>
  <c r="AV35" i="4" s="1"/>
  <c r="AQ22" i="4"/>
  <c r="AL22" i="4"/>
  <c r="AL35" i="4" s="1"/>
  <c r="AG22" i="4"/>
  <c r="AB22" i="4"/>
  <c r="AB35" i="4" s="1"/>
  <c r="W22" i="4"/>
  <c r="R22" i="4"/>
  <c r="R35" i="4" s="1"/>
  <c r="M22" i="4"/>
  <c r="H22" i="4"/>
  <c r="H35" i="4" s="1"/>
  <c r="AV19" i="4"/>
  <c r="AQ19" i="4"/>
  <c r="AL19" i="4"/>
  <c r="AG19" i="4"/>
  <c r="AB19" i="4"/>
  <c r="W19" i="4"/>
  <c r="R19" i="4"/>
  <c r="M19" i="4"/>
  <c r="H19" i="4"/>
  <c r="AV18" i="4"/>
  <c r="AQ18" i="4"/>
  <c r="AL18" i="4"/>
  <c r="AG18" i="4"/>
  <c r="AB18" i="4"/>
  <c r="W18" i="4"/>
  <c r="R18" i="4"/>
  <c r="M18" i="4"/>
  <c r="H18" i="4"/>
  <c r="AV17" i="4"/>
  <c r="AQ17" i="4"/>
  <c r="AL17" i="4"/>
  <c r="AG17" i="4"/>
  <c r="AB17" i="4"/>
  <c r="W17" i="4"/>
  <c r="R17" i="4"/>
  <c r="M17" i="4"/>
  <c r="H17" i="4"/>
  <c r="AV16" i="4"/>
  <c r="AQ16" i="4"/>
  <c r="AL16" i="4"/>
  <c r="AG16" i="4"/>
  <c r="AB16" i="4"/>
  <c r="W16" i="4"/>
  <c r="R16" i="4"/>
  <c r="M16" i="4"/>
  <c r="H16" i="4"/>
  <c r="AV15" i="4"/>
  <c r="AQ15" i="4"/>
  <c r="AL15" i="4"/>
  <c r="AG15" i="4"/>
  <c r="AB15" i="4"/>
  <c r="W15" i="4"/>
  <c r="R15" i="4"/>
  <c r="M15" i="4"/>
  <c r="H15" i="4"/>
  <c r="AV14" i="4"/>
  <c r="AQ14" i="4"/>
  <c r="AL14" i="4"/>
  <c r="AG14" i="4"/>
  <c r="AB14" i="4"/>
  <c r="W14" i="4"/>
  <c r="R14" i="4"/>
  <c r="M14" i="4"/>
  <c r="H14" i="4"/>
  <c r="AV13" i="4"/>
  <c r="AQ13" i="4"/>
  <c r="AL13" i="4"/>
  <c r="AG13" i="4"/>
  <c r="AB13" i="4"/>
  <c r="W13" i="4"/>
  <c r="R13" i="4"/>
  <c r="M13" i="4"/>
  <c r="H13" i="4"/>
  <c r="AV12" i="4"/>
  <c r="AQ12" i="4"/>
  <c r="AL12" i="4"/>
  <c r="AG12" i="4"/>
  <c r="AB12" i="4"/>
  <c r="W12" i="4"/>
  <c r="R12" i="4"/>
  <c r="M12" i="4"/>
  <c r="H12" i="4"/>
  <c r="AV11" i="4"/>
  <c r="AQ11" i="4"/>
  <c r="AL11" i="4"/>
  <c r="AG11" i="4"/>
  <c r="AB11" i="4"/>
  <c r="W11" i="4"/>
  <c r="R11" i="4"/>
  <c r="M11" i="4"/>
  <c r="H11" i="4"/>
  <c r="AV10" i="4"/>
  <c r="AQ10" i="4"/>
  <c r="AL10" i="4"/>
  <c r="AG10" i="4"/>
  <c r="AB10" i="4"/>
  <c r="W10" i="4"/>
  <c r="R10" i="4"/>
  <c r="M10" i="4"/>
  <c r="H10" i="4"/>
  <c r="AV9" i="4"/>
  <c r="AQ9" i="4"/>
  <c r="AL9" i="4"/>
  <c r="AG9" i="4"/>
  <c r="AB9" i="4"/>
  <c r="W9" i="4"/>
  <c r="R9" i="4"/>
  <c r="M9" i="4"/>
  <c r="H9" i="4"/>
  <c r="AV8" i="4"/>
  <c r="AQ8" i="4"/>
  <c r="AQ20" i="4" s="1"/>
  <c r="AL8" i="4"/>
  <c r="AG8" i="4"/>
  <c r="AG20" i="4" s="1"/>
  <c r="AB8" i="4"/>
  <c r="W8" i="4"/>
  <c r="W20" i="4" s="1"/>
  <c r="R8" i="4"/>
  <c r="M8" i="4"/>
  <c r="M20" i="4" s="1"/>
  <c r="H8" i="4"/>
  <c r="AV7" i="4"/>
  <c r="AV20" i="4" s="1"/>
  <c r="AQ7" i="4"/>
  <c r="AL7" i="4"/>
  <c r="AL20" i="4" s="1"/>
  <c r="AG7" i="4"/>
  <c r="AB7" i="4"/>
  <c r="AB20" i="4" s="1"/>
  <c r="W7" i="4"/>
  <c r="R7" i="4"/>
  <c r="R20" i="4" s="1"/>
  <c r="M7" i="4"/>
  <c r="H7" i="4"/>
  <c r="B6" i="4"/>
  <c r="AV19" i="3"/>
  <c r="AQ19" i="3"/>
  <c r="AL19" i="3"/>
  <c r="AG19" i="3"/>
  <c r="AB19" i="3"/>
  <c r="W19" i="3"/>
  <c r="R19" i="3"/>
  <c r="M19" i="3"/>
  <c r="H19" i="3"/>
  <c r="AV18" i="3"/>
  <c r="AQ18" i="3"/>
  <c r="AL18" i="3"/>
  <c r="AG18" i="3"/>
  <c r="AB18" i="3"/>
  <c r="W18" i="3"/>
  <c r="R18" i="3"/>
  <c r="M18" i="3"/>
  <c r="H18" i="3"/>
  <c r="AV17" i="3"/>
  <c r="AQ17" i="3"/>
  <c r="AL17" i="3"/>
  <c r="AG17" i="3"/>
  <c r="AB17" i="3"/>
  <c r="W17" i="3"/>
  <c r="R17" i="3"/>
  <c r="M17" i="3"/>
  <c r="H17" i="3"/>
  <c r="AV16" i="3"/>
  <c r="AQ16" i="3"/>
  <c r="AL16" i="3"/>
  <c r="AG16" i="3"/>
  <c r="AB16" i="3"/>
  <c r="W16" i="3"/>
  <c r="R16" i="3"/>
  <c r="M16" i="3"/>
  <c r="H16" i="3"/>
  <c r="AV15" i="3"/>
  <c r="AQ15" i="3"/>
  <c r="AL15" i="3"/>
  <c r="AG15" i="3"/>
  <c r="AB15" i="3"/>
  <c r="W15" i="3"/>
  <c r="R15" i="3"/>
  <c r="M15" i="3"/>
  <c r="H15" i="3"/>
  <c r="AV14" i="3"/>
  <c r="AQ14" i="3"/>
  <c r="AL14" i="3"/>
  <c r="AG14" i="3"/>
  <c r="AB14" i="3"/>
  <c r="W14" i="3"/>
  <c r="R14" i="3"/>
  <c r="M14" i="3"/>
  <c r="H14" i="3"/>
  <c r="AV13" i="3"/>
  <c r="AQ13" i="3"/>
  <c r="AL13" i="3"/>
  <c r="AG13" i="3"/>
  <c r="AB13" i="3"/>
  <c r="W13" i="3"/>
  <c r="R13" i="3"/>
  <c r="M13" i="3"/>
  <c r="H13" i="3"/>
  <c r="AV12" i="3"/>
  <c r="AQ12" i="3"/>
  <c r="AL12" i="3"/>
  <c r="AG12" i="3"/>
  <c r="AB12" i="3"/>
  <c r="W12" i="3"/>
  <c r="R12" i="3"/>
  <c r="M12" i="3"/>
  <c r="H12" i="3"/>
  <c r="AV11" i="3"/>
  <c r="AQ11" i="3"/>
  <c r="AL11" i="3"/>
  <c r="AG11" i="3"/>
  <c r="AB11" i="3"/>
  <c r="W11" i="3"/>
  <c r="R11" i="3"/>
  <c r="M11" i="3"/>
  <c r="H11" i="3"/>
  <c r="AV10" i="3"/>
  <c r="AQ10" i="3"/>
  <c r="AL10" i="3"/>
  <c r="AG10" i="3"/>
  <c r="AB10" i="3"/>
  <c r="W10" i="3"/>
  <c r="R10" i="3"/>
  <c r="M10" i="3"/>
  <c r="H10" i="3"/>
  <c r="AV9" i="3"/>
  <c r="AQ9" i="3"/>
  <c r="AL9" i="3"/>
  <c r="AG9" i="3"/>
  <c r="AB9" i="3"/>
  <c r="W9" i="3"/>
  <c r="R9" i="3"/>
  <c r="M9" i="3"/>
  <c r="H9" i="3"/>
  <c r="AV8" i="3"/>
  <c r="AV20" i="3" s="1"/>
  <c r="AQ8" i="3"/>
  <c r="AL8" i="3"/>
  <c r="AL20" i="3" s="1"/>
  <c r="AG8" i="3"/>
  <c r="AB8" i="3"/>
  <c r="W8" i="3"/>
  <c r="R8" i="3"/>
  <c r="R20" i="3" s="1"/>
  <c r="M8" i="3"/>
  <c r="H8" i="3"/>
  <c r="AV7" i="3"/>
  <c r="AQ7" i="3"/>
  <c r="AQ20" i="3" s="1"/>
  <c r="AL7" i="3"/>
  <c r="AG7" i="3"/>
  <c r="AG20" i="3" s="1"/>
  <c r="AB7" i="3"/>
  <c r="W7" i="3"/>
  <c r="W20" i="3" s="1"/>
  <c r="R7" i="3"/>
  <c r="M7" i="3"/>
  <c r="M20" i="3" s="1"/>
  <c r="H7" i="3"/>
  <c r="B6" i="3"/>
  <c r="AQ20" i="5" l="1"/>
  <c r="AB20" i="3"/>
  <c r="H20" i="4"/>
  <c r="AB20" i="5"/>
  <c r="H20" i="5"/>
  <c r="AB30" i="11"/>
  <c r="H27" i="6"/>
  <c r="AB27" i="6"/>
  <c r="A29" i="7"/>
  <c r="B28" i="8"/>
  <c r="B28" i="9"/>
  <c r="H30" i="12"/>
  <c r="H20" i="3"/>
  <c r="H27" i="7"/>
</calcChain>
</file>

<file path=xl/sharedStrings.xml><?xml version="1.0" encoding="utf-8"?>
<sst xmlns="http://schemas.openxmlformats.org/spreadsheetml/2006/main" count="2206" uniqueCount="113">
  <si>
    <t>Ф</t>
  </si>
  <si>
    <t>Р</t>
  </si>
  <si>
    <t>Сентябрь</t>
  </si>
  <si>
    <t>1 неделя</t>
  </si>
  <si>
    <t>04.09.23-10.09.23</t>
  </si>
  <si>
    <t>2 неделя</t>
  </si>
  <si>
    <t>11.09.23-17.09.23</t>
  </si>
  <si>
    <t>3 неделя</t>
  </si>
  <si>
    <t>18.09.23-24.09.23</t>
  </si>
  <si>
    <t>4 неделя</t>
  </si>
  <si>
    <t>25.09.23-01.10.23</t>
  </si>
  <si>
    <t>Октябрь</t>
  </si>
  <si>
    <t>02.10.23-08.10.23</t>
  </si>
  <si>
    <t>09.10.23-15.10.23</t>
  </si>
  <si>
    <t>16.10.23-22.10.23</t>
  </si>
  <si>
    <t>23.10.23-29.10.23</t>
  </si>
  <si>
    <t>Ноябрь</t>
  </si>
  <si>
    <t>каникулы</t>
  </si>
  <si>
    <t>06.11.23-12.11.23</t>
  </si>
  <si>
    <t>13.11.23-19.11.23</t>
  </si>
  <si>
    <t>20.11.23-25.11.23</t>
  </si>
  <si>
    <t>Декабрь</t>
  </si>
  <si>
    <t>04.12.23-10.12.23</t>
  </si>
  <si>
    <t>11.12.23-17.12.23</t>
  </si>
  <si>
    <t>18.12.23-24.12.23</t>
  </si>
  <si>
    <t>25.12.23-30.12.23</t>
  </si>
  <si>
    <t>Январь</t>
  </si>
  <si>
    <t>08.01.24-14.01.24</t>
  </si>
  <si>
    <t>15.01.24-21.01.24</t>
  </si>
  <si>
    <t>22.0124-28..01.24</t>
  </si>
  <si>
    <t>Февраль</t>
  </si>
  <si>
    <t>29.01.24-04.02.24</t>
  </si>
  <si>
    <t>05.02.24-11.02.24</t>
  </si>
  <si>
    <t>12.02.24-18.04.24</t>
  </si>
  <si>
    <t>19.02.24-27.02.24</t>
  </si>
  <si>
    <t>Март</t>
  </si>
  <si>
    <t>28.02.24-03.03.24</t>
  </si>
  <si>
    <t>04.03.24-10.03.24</t>
  </si>
  <si>
    <t>11.03.24-17.03.24</t>
  </si>
  <si>
    <t>18.03.24-24.03.24</t>
  </si>
  <si>
    <t>Апрель</t>
  </si>
  <si>
    <t>01.04.24-07.04.24</t>
  </si>
  <si>
    <t>08.04.24-14.04.24</t>
  </si>
  <si>
    <t>15.04.24-21.04.24</t>
  </si>
  <si>
    <t>22.04.24-28.04.24</t>
  </si>
  <si>
    <t>Май</t>
  </si>
  <si>
    <t>29.04.24-05.05.24</t>
  </si>
  <si>
    <t>06.05.24-12.05.24</t>
  </si>
  <si>
    <t>13.05.24-19.05.24</t>
  </si>
  <si>
    <t>20.05.24-26.05.24</t>
  </si>
  <si>
    <t>Ш</t>
  </si>
  <si>
    <t xml:space="preserve">Количество классов в параллели 2 классов: </t>
  </si>
  <si>
    <t>Период проведения оценочных процедур</t>
  </si>
  <si>
    <t>Учебный предмет</t>
  </si>
  <si>
    <t>Класс</t>
  </si>
  <si>
    <t>Всего</t>
  </si>
  <si>
    <t>2 класс</t>
  </si>
  <si>
    <t>а</t>
  </si>
  <si>
    <t>Русский язык</t>
  </si>
  <si>
    <t>Литературное чтение</t>
  </si>
  <si>
    <t>Родной язык и (или) государственный язык республики РФ</t>
  </si>
  <si>
    <t>Литературное чтение на родном языке</t>
  </si>
  <si>
    <t>Иностранный язык</t>
  </si>
  <si>
    <t>Математика</t>
  </si>
  <si>
    <t>Окружающий мир</t>
  </si>
  <si>
    <t>Основы религиозных культур и светской этики</t>
  </si>
  <si>
    <t>Изобразительное искусство</t>
  </si>
  <si>
    <t>Музыка</t>
  </si>
  <si>
    <t>Технология</t>
  </si>
  <si>
    <t>Физическая культура</t>
  </si>
  <si>
    <t>Метапредметные работы</t>
  </si>
  <si>
    <t xml:space="preserve">Количество классов в параллели 3 классов: </t>
  </si>
  <si>
    <t>3 класс</t>
  </si>
  <si>
    <t>Буква (или иное название) класса 2</t>
  </si>
  <si>
    <t>б</t>
  </si>
  <si>
    <t xml:space="preserve">Количество классов в параллели 4 классов: </t>
  </si>
  <si>
    <t>4 класс</t>
  </si>
  <si>
    <t xml:space="preserve">Количество классов в параллели 5 классов: </t>
  </si>
  <si>
    <t>5 класс</t>
  </si>
  <si>
    <t>Литература</t>
  </si>
  <si>
    <t>Родная литература</t>
  </si>
  <si>
    <t>Второй иностранный язык</t>
  </si>
  <si>
    <t>Информатика</t>
  </si>
  <si>
    <t>История</t>
  </si>
  <si>
    <t>Обществознание</t>
  </si>
  <si>
    <t>География</t>
  </si>
  <si>
    <t>Физика</t>
  </si>
  <si>
    <t>Химия</t>
  </si>
  <si>
    <t>Биология</t>
  </si>
  <si>
    <t>Основы безопасности жизнедеятельности</t>
  </si>
  <si>
    <t>в</t>
  </si>
  <si>
    <t xml:space="preserve">Количество классов в параллели 6 классов: </t>
  </si>
  <si>
    <t>6 класс</t>
  </si>
  <si>
    <t xml:space="preserve">Количество классов в параллели 7 классов: </t>
  </si>
  <si>
    <t>7 класс</t>
  </si>
  <si>
    <t xml:space="preserve">Количество классов в параллели 8 классов: </t>
  </si>
  <si>
    <t>8 класс</t>
  </si>
  <si>
    <t xml:space="preserve">Количество классов в параллели 9 классов: </t>
  </si>
  <si>
    <t>9 класс</t>
  </si>
  <si>
    <t xml:space="preserve">Количество классов в параллели 10 классов: </t>
  </si>
  <si>
    <t>10 класс</t>
  </si>
  <si>
    <t>Родной язык</t>
  </si>
  <si>
    <t>Экономика</t>
  </si>
  <si>
    <t>Право</t>
  </si>
  <si>
    <t>Россия в мире</t>
  </si>
  <si>
    <t>Астрономия</t>
  </si>
  <si>
    <t>Естествознание</t>
  </si>
  <si>
    <t>Экология</t>
  </si>
  <si>
    <t xml:space="preserve">Количество классов в параллели 11 классов: </t>
  </si>
  <si>
    <t>27.12.23-03.12.23</t>
  </si>
  <si>
    <t>11 класс</t>
  </si>
  <si>
    <t>МБОУ "Сусанинская средняя общеобразовательная школа" 2023/2024 учебный год</t>
  </si>
  <si>
    <t>График проведения оценочных процедур в МБОУ "Сусанинская СОШ" 2023/2024уч.г.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</si>
</sst>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;;;"/>
  </numFmts>
  <fonts count="9">
    <font>
      <sz val="12"/>
      <color theme="1"/>
      <name val="Calibri"/>
      <scheme val="minor"/>
    </font>
    <font>
      <sz val="12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Docs-Calibri"/>
    </font>
    <font>
      <b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0CECE"/>
        <bgColor rgb="FFD0CECE"/>
      </patternFill>
    </fill>
    <fill>
      <patternFill patternType="solid">
        <fgColor rgb="FFEAEAEA"/>
        <bgColor rgb="FFEAEAEA"/>
      </patternFill>
    </fill>
    <fill>
      <patternFill patternType="solid">
        <fgColor rgb="FFADB9CA"/>
        <bgColor rgb="FFADB9CA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2" fillId="0" borderId="0" xfId="0" applyFont="1" applyAlignment="1">
      <alignment vertical="top"/>
    </xf>
    <xf numFmtId="0" fontId="5" fillId="0" borderId="3" xfId="0" applyFont="1" applyBorder="1"/>
    <xf numFmtId="0" fontId="5" fillId="0" borderId="3" xfId="0" applyFont="1" applyBorder="1" applyAlignment="1"/>
    <xf numFmtId="0" fontId="5" fillId="0" borderId="0" xfId="0" applyFont="1"/>
    <xf numFmtId="164" fontId="2" fillId="0" borderId="0" xfId="0" applyNumberFormat="1" applyFont="1" applyAlignment="1">
      <alignment vertical="top"/>
    </xf>
    <xf numFmtId="0" fontId="4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5" fillId="0" borderId="3" xfId="0" applyFont="1" applyBorder="1" applyAlignment="1">
      <alignment textRotation="90"/>
    </xf>
    <xf numFmtId="0" fontId="2" fillId="0" borderId="3" xfId="0" applyFont="1" applyBorder="1" applyAlignment="1">
      <alignment vertical="top"/>
    </xf>
    <xf numFmtId="0" fontId="5" fillId="0" borderId="3" xfId="0" applyFont="1" applyBorder="1" applyAlignment="1">
      <alignment textRotation="90"/>
    </xf>
    <xf numFmtId="0" fontId="5" fillId="0" borderId="0" xfId="0" applyFont="1" applyAlignment="1">
      <alignment textRotation="90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6" fillId="3" borderId="12" xfId="0" applyFont="1" applyFill="1" applyBorder="1" applyAlignment="1">
      <alignment vertical="top"/>
    </xf>
    <xf numFmtId="0" fontId="6" fillId="3" borderId="13" xfId="0" applyFont="1" applyFill="1" applyBorder="1" applyAlignment="1">
      <alignment vertical="top"/>
    </xf>
    <xf numFmtId="0" fontId="6" fillId="3" borderId="14" xfId="0" applyFont="1" applyFill="1" applyBorder="1" applyAlignment="1">
      <alignment vertical="top"/>
    </xf>
    <xf numFmtId="0" fontId="6" fillId="3" borderId="15" xfId="0" applyFont="1" applyFill="1" applyBorder="1" applyAlignment="1">
      <alignment vertical="top"/>
    </xf>
    <xf numFmtId="0" fontId="6" fillId="3" borderId="16" xfId="0" applyFont="1" applyFill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5" borderId="3" xfId="0" applyFont="1" applyFill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5" borderId="12" xfId="0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5" fillId="0" borderId="4" xfId="0" applyFont="1" applyBorder="1"/>
    <xf numFmtId="0" fontId="2" fillId="5" borderId="21" xfId="0" applyFont="1" applyFill="1" applyBorder="1" applyAlignment="1">
      <alignment vertical="top"/>
    </xf>
    <xf numFmtId="0" fontId="2" fillId="5" borderId="22" xfId="0" applyFont="1" applyFill="1" applyBorder="1" applyAlignment="1">
      <alignment vertical="top"/>
    </xf>
    <xf numFmtId="0" fontId="3" fillId="6" borderId="12" xfId="0" applyFont="1" applyFill="1" applyBorder="1" applyAlignment="1">
      <alignment vertical="top"/>
    </xf>
    <xf numFmtId="0" fontId="3" fillId="6" borderId="13" xfId="0" applyFont="1" applyFill="1" applyBorder="1" applyAlignment="1">
      <alignment vertical="top"/>
    </xf>
    <xf numFmtId="0" fontId="4" fillId="6" borderId="12" xfId="0" applyFont="1" applyFill="1" applyBorder="1" applyAlignment="1">
      <alignment vertical="top"/>
    </xf>
    <xf numFmtId="0" fontId="4" fillId="6" borderId="13" xfId="0" applyFont="1" applyFill="1" applyBorder="1" applyAlignment="1">
      <alignment vertical="top"/>
    </xf>
    <xf numFmtId="0" fontId="4" fillId="0" borderId="3" xfId="0" applyFont="1" applyBorder="1" applyAlignment="1">
      <alignment horizontal="center" wrapText="1"/>
    </xf>
    <xf numFmtId="0" fontId="2" fillId="2" borderId="23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2" fillId="7" borderId="23" xfId="0" applyFont="1" applyFill="1" applyBorder="1" applyAlignment="1">
      <alignment vertical="top"/>
    </xf>
    <xf numFmtId="0" fontId="2" fillId="7" borderId="3" xfId="0" applyFont="1" applyFill="1" applyBorder="1" applyAlignment="1">
      <alignment vertical="top"/>
    </xf>
    <xf numFmtId="0" fontId="2" fillId="7" borderId="12" xfId="0" applyFont="1" applyFill="1" applyBorder="1" applyAlignment="1">
      <alignment vertical="top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5" borderId="12" xfId="0" applyFont="1" applyFill="1" applyBorder="1" applyAlignment="1">
      <alignment vertical="top"/>
    </xf>
    <xf numFmtId="0" fontId="5" fillId="0" borderId="3" xfId="0" applyFont="1" applyBorder="1" applyAlignment="1">
      <alignment horizontal="left"/>
    </xf>
    <xf numFmtId="0" fontId="7" fillId="7" borderId="0" xfId="0" applyFont="1" applyFill="1" applyAlignment="1">
      <alignment horizontal="left" textRotation="90"/>
    </xf>
    <xf numFmtId="164" fontId="8" fillId="0" borderId="15" xfId="0" applyNumberFormat="1" applyFont="1" applyBorder="1" applyAlignment="1">
      <alignment vertical="top"/>
    </xf>
    <xf numFmtId="164" fontId="2" fillId="0" borderId="15" xfId="0" applyNumberFormat="1" applyFont="1" applyBorder="1" applyAlignment="1">
      <alignment vertical="top"/>
    </xf>
    <xf numFmtId="0" fontId="2" fillId="0" borderId="9" xfId="0" applyFont="1" applyBorder="1" applyAlignment="1">
      <alignment horizontal="center" vertical="center"/>
    </xf>
    <xf numFmtId="0" fontId="1" fillId="0" borderId="7" xfId="0" applyFont="1" applyBorder="1"/>
    <xf numFmtId="0" fontId="1" fillId="0" borderId="8" xfId="0" applyFont="1" applyBorder="1"/>
    <xf numFmtId="0" fontId="6" fillId="4" borderId="1" xfId="0" applyFont="1" applyFill="1" applyBorder="1" applyAlignment="1">
      <alignment horizontal="right" vertical="top"/>
    </xf>
    <xf numFmtId="0" fontId="1" fillId="0" borderId="17" xfId="0" applyFont="1" applyBorder="1"/>
    <xf numFmtId="0" fontId="6" fillId="4" borderId="18" xfId="0" applyFont="1" applyFill="1" applyBorder="1" applyAlignment="1">
      <alignment horizontal="left" vertical="top"/>
    </xf>
    <xf numFmtId="0" fontId="1" fillId="0" borderId="19" xfId="0" applyFont="1" applyBorder="1"/>
    <xf numFmtId="0" fontId="1" fillId="0" borderId="20" xfId="0" applyFont="1" applyBorder="1"/>
    <xf numFmtId="0" fontId="8" fillId="0" borderId="0" xfId="0" applyFont="1" applyAlignment="1">
      <alignment horizontal="left" vertical="center" wrapText="1"/>
    </xf>
    <xf numFmtId="0" fontId="0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1" fillId="0" borderId="2" xfId="0" applyFont="1" applyBorder="1"/>
    <xf numFmtId="0" fontId="2" fillId="0" borderId="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" fillId="0" borderId="25" xfId="0" applyFont="1" applyBorder="1"/>
    <xf numFmtId="0" fontId="1" fillId="0" borderId="26" xfId="0" applyFont="1" applyBorder="1"/>
    <xf numFmtId="0" fontId="2" fillId="0" borderId="27" xfId="0" applyFont="1" applyBorder="1" applyAlignment="1">
      <alignment horizontal="center" vertical="center"/>
    </xf>
  </cellXfs>
  <cellStyles count="1">
    <cellStyle name="Обычный" xfId="0" builtinId="0"/>
  </cellStyles>
  <dxfs count="158"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numFmt numFmtId="164" formatCode=";;;"/>
      <fill>
        <patternFill patternType="none"/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numFmt numFmtId="164" formatCode=";;;"/>
      <fill>
        <patternFill patternType="none"/>
      </fill>
    </dxf>
    <dxf>
      <fill>
        <patternFill patternType="solid">
          <fgColor rgb="FFCCFFFF"/>
          <bgColor rgb="FFCCFFFF"/>
        </patternFill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fill>
        <patternFill patternType="solid">
          <fgColor rgb="FFCCFFFF"/>
          <bgColor rgb="FFCCFFFF"/>
        </patternFill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fill>
        <patternFill patternType="solid">
          <fgColor rgb="FFCCFFFF"/>
          <bgColor rgb="FFCCFFFF"/>
        </patternFill>
      </fill>
    </dxf>
    <dxf>
      <numFmt numFmtId="164" formatCode=";;;"/>
      <fill>
        <patternFill patternType="none"/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numFmt numFmtId="164" formatCode=";;;"/>
      <fill>
        <patternFill patternType="none"/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numFmt numFmtId="164" formatCode=";;;"/>
      <fill>
        <patternFill patternType="none"/>
      </fill>
    </dxf>
    <dxf>
      <fill>
        <patternFill patternType="solid">
          <fgColor rgb="FFCCFFFF"/>
          <bgColor rgb="FFCCFFFF"/>
        </patternFill>
      </fill>
    </dxf>
    <dxf>
      <numFmt numFmtId="164" formatCode=";;;"/>
      <fill>
        <patternFill patternType="none"/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numFmt numFmtId="164" formatCode=";;;"/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7" Type="http://customschemas.google.com/relationships/workbookmetadata" Target="metadata"/><Relationship Id="rId2" Type="http://schemas.openxmlformats.org/officeDocument/2006/relationships/worksheet" Target="work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V1000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1" sqref="B1:C1"/>
    </sheetView>
  </sheetViews>
  <sheetFormatPr defaultColWidth="11.25" defaultRowHeight="15" customHeight="1"/>
  <cols>
    <col min="1" max="1" width="3.5" hidden="1" customWidth="1"/>
    <col min="2" max="2" width="32.625" customWidth="1"/>
    <col min="3" max="3" width="12.125" customWidth="1"/>
    <col min="4" max="48" width="3.75" customWidth="1"/>
  </cols>
  <sheetData>
    <row r="1" spans="1:48" ht="32.25" customHeight="1">
      <c r="A1" s="1"/>
      <c r="B1" s="57" t="s">
        <v>112</v>
      </c>
      <c r="C1" s="58"/>
      <c r="D1" s="47" t="s">
        <v>111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04.25" customHeight="1">
      <c r="A2" s="1"/>
      <c r="B2" s="6" t="s">
        <v>51</v>
      </c>
      <c r="C2" s="7">
        <v>1</v>
      </c>
      <c r="D2" s="8" t="s">
        <v>4</v>
      </c>
      <c r="E2" s="8" t="s">
        <v>6</v>
      </c>
      <c r="F2" s="8" t="s">
        <v>8</v>
      </c>
      <c r="G2" s="8" t="s">
        <v>10</v>
      </c>
      <c r="H2" s="9"/>
      <c r="I2" s="8" t="s">
        <v>12</v>
      </c>
      <c r="J2" s="8" t="s">
        <v>13</v>
      </c>
      <c r="K2" s="8" t="s">
        <v>14</v>
      </c>
      <c r="L2" s="8" t="s">
        <v>15</v>
      </c>
      <c r="M2" s="9"/>
      <c r="N2" s="8" t="s">
        <v>17</v>
      </c>
      <c r="O2" s="8" t="s">
        <v>18</v>
      </c>
      <c r="P2" s="8" t="s">
        <v>19</v>
      </c>
      <c r="Q2" s="10" t="s">
        <v>20</v>
      </c>
      <c r="R2" s="9"/>
      <c r="S2" s="8" t="s">
        <v>22</v>
      </c>
      <c r="T2" s="8" t="s">
        <v>23</v>
      </c>
      <c r="U2" s="8" t="s">
        <v>24</v>
      </c>
      <c r="V2" s="8" t="s">
        <v>25</v>
      </c>
      <c r="W2" s="9"/>
      <c r="X2" s="8" t="s">
        <v>17</v>
      </c>
      <c r="Y2" s="8" t="s">
        <v>27</v>
      </c>
      <c r="Z2" s="11" t="s">
        <v>28</v>
      </c>
      <c r="AA2" s="8" t="s">
        <v>29</v>
      </c>
      <c r="AB2" s="9"/>
      <c r="AC2" s="8" t="s">
        <v>31</v>
      </c>
      <c r="AD2" s="8" t="s">
        <v>32</v>
      </c>
      <c r="AE2" s="8" t="s">
        <v>33</v>
      </c>
      <c r="AF2" s="8" t="s">
        <v>34</v>
      </c>
      <c r="AG2" s="9"/>
      <c r="AH2" s="8" t="s">
        <v>36</v>
      </c>
      <c r="AI2" s="8" t="s">
        <v>37</v>
      </c>
      <c r="AJ2" s="8" t="s">
        <v>38</v>
      </c>
      <c r="AK2" s="8" t="s">
        <v>39</v>
      </c>
      <c r="AL2" s="9"/>
      <c r="AM2" s="8" t="s">
        <v>41</v>
      </c>
      <c r="AN2" s="8" t="s">
        <v>42</v>
      </c>
      <c r="AO2" s="8" t="s">
        <v>43</v>
      </c>
      <c r="AP2" s="8" t="s">
        <v>44</v>
      </c>
      <c r="AQ2" s="9"/>
      <c r="AR2" s="8" t="s">
        <v>46</v>
      </c>
      <c r="AS2" s="8" t="s">
        <v>47</v>
      </c>
      <c r="AT2" s="8" t="s">
        <v>48</v>
      </c>
      <c r="AU2" s="8" t="s">
        <v>49</v>
      </c>
      <c r="AV2" s="1"/>
    </row>
    <row r="3" spans="1:48" ht="16.5" customHeight="1">
      <c r="A3" s="1"/>
      <c r="B3" s="59" t="s">
        <v>52</v>
      </c>
      <c r="C3" s="60"/>
      <c r="D3" s="61" t="s">
        <v>2</v>
      </c>
      <c r="E3" s="50"/>
      <c r="F3" s="50"/>
      <c r="G3" s="50"/>
      <c r="H3" s="51"/>
      <c r="I3" s="49" t="s">
        <v>11</v>
      </c>
      <c r="J3" s="50"/>
      <c r="K3" s="50"/>
      <c r="L3" s="50"/>
      <c r="M3" s="51"/>
      <c r="N3" s="49" t="s">
        <v>16</v>
      </c>
      <c r="O3" s="50"/>
      <c r="P3" s="50"/>
      <c r="Q3" s="50"/>
      <c r="R3" s="51"/>
      <c r="S3" s="49" t="s">
        <v>21</v>
      </c>
      <c r="T3" s="50"/>
      <c r="U3" s="50"/>
      <c r="V3" s="50"/>
      <c r="W3" s="51"/>
      <c r="X3" s="49" t="s">
        <v>26</v>
      </c>
      <c r="Y3" s="50"/>
      <c r="Z3" s="50"/>
      <c r="AA3" s="50"/>
      <c r="AB3" s="51"/>
      <c r="AC3" s="49" t="s">
        <v>30</v>
      </c>
      <c r="AD3" s="50"/>
      <c r="AE3" s="50"/>
      <c r="AF3" s="50"/>
      <c r="AG3" s="51"/>
      <c r="AH3" s="49" t="s">
        <v>35</v>
      </c>
      <c r="AI3" s="50"/>
      <c r="AJ3" s="50"/>
      <c r="AK3" s="50"/>
      <c r="AL3" s="51"/>
      <c r="AM3" s="49" t="s">
        <v>40</v>
      </c>
      <c r="AN3" s="50"/>
      <c r="AO3" s="50"/>
      <c r="AP3" s="50"/>
      <c r="AQ3" s="51"/>
      <c r="AR3" s="49" t="s">
        <v>45</v>
      </c>
      <c r="AS3" s="50"/>
      <c r="AT3" s="50"/>
      <c r="AU3" s="50"/>
      <c r="AV3" s="51"/>
    </row>
    <row r="4" spans="1:48" ht="59.25" customHeight="1">
      <c r="A4" s="1"/>
      <c r="B4" s="12" t="s">
        <v>53</v>
      </c>
      <c r="C4" s="13" t="s">
        <v>54</v>
      </c>
      <c r="D4" s="14" t="s">
        <v>3</v>
      </c>
      <c r="E4" s="15" t="s">
        <v>5</v>
      </c>
      <c r="F4" s="15" t="s">
        <v>7</v>
      </c>
      <c r="G4" s="15" t="s">
        <v>9</v>
      </c>
      <c r="H4" s="15" t="s">
        <v>55</v>
      </c>
      <c r="I4" s="15" t="s">
        <v>3</v>
      </c>
      <c r="J4" s="15" t="s">
        <v>5</v>
      </c>
      <c r="K4" s="15" t="s">
        <v>7</v>
      </c>
      <c r="L4" s="15" t="s">
        <v>9</v>
      </c>
      <c r="M4" s="15" t="s">
        <v>55</v>
      </c>
      <c r="N4" s="15" t="s">
        <v>3</v>
      </c>
      <c r="O4" s="15" t="s">
        <v>5</v>
      </c>
      <c r="P4" s="15" t="s">
        <v>7</v>
      </c>
      <c r="Q4" s="15" t="s">
        <v>9</v>
      </c>
      <c r="R4" s="15" t="s">
        <v>55</v>
      </c>
      <c r="S4" s="15" t="s">
        <v>3</v>
      </c>
      <c r="T4" s="15" t="s">
        <v>5</v>
      </c>
      <c r="U4" s="15" t="s">
        <v>7</v>
      </c>
      <c r="V4" s="15" t="s">
        <v>9</v>
      </c>
      <c r="W4" s="15" t="s">
        <v>55</v>
      </c>
      <c r="X4" s="15" t="s">
        <v>3</v>
      </c>
      <c r="Y4" s="15" t="s">
        <v>5</v>
      </c>
      <c r="Z4" s="15" t="s">
        <v>7</v>
      </c>
      <c r="AA4" s="15" t="s">
        <v>9</v>
      </c>
      <c r="AB4" s="15" t="s">
        <v>55</v>
      </c>
      <c r="AC4" s="15" t="s">
        <v>3</v>
      </c>
      <c r="AD4" s="15" t="s">
        <v>5</v>
      </c>
      <c r="AE4" s="15" t="s">
        <v>7</v>
      </c>
      <c r="AF4" s="15" t="s">
        <v>9</v>
      </c>
      <c r="AG4" s="15" t="s">
        <v>55</v>
      </c>
      <c r="AH4" s="15" t="s">
        <v>3</v>
      </c>
      <c r="AI4" s="15" t="s">
        <v>5</v>
      </c>
      <c r="AJ4" s="15" t="s">
        <v>7</v>
      </c>
      <c r="AK4" s="15" t="s">
        <v>9</v>
      </c>
      <c r="AL4" s="15" t="s">
        <v>55</v>
      </c>
      <c r="AM4" s="15" t="s">
        <v>3</v>
      </c>
      <c r="AN4" s="15" t="s">
        <v>5</v>
      </c>
      <c r="AO4" s="15" t="s">
        <v>7</v>
      </c>
      <c r="AP4" s="15" t="s">
        <v>9</v>
      </c>
      <c r="AQ4" s="15" t="s">
        <v>55</v>
      </c>
      <c r="AR4" s="15" t="s">
        <v>3</v>
      </c>
      <c r="AS4" s="15" t="s">
        <v>5</v>
      </c>
      <c r="AT4" s="15" t="s">
        <v>7</v>
      </c>
      <c r="AU4" s="15" t="s">
        <v>9</v>
      </c>
      <c r="AV4" s="16" t="s">
        <v>55</v>
      </c>
    </row>
    <row r="5" spans="1:48" ht="15.75" customHeight="1">
      <c r="A5" s="1"/>
      <c r="B5" s="17" t="s">
        <v>56</v>
      </c>
      <c r="C5" s="18"/>
      <c r="D5" s="19"/>
      <c r="E5" s="20"/>
      <c r="F5" s="20"/>
      <c r="G5" s="20"/>
      <c r="H5" s="20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0"/>
    </row>
    <row r="6" spans="1:48" ht="15.75" customHeight="1">
      <c r="A6" s="1">
        <v>1</v>
      </c>
      <c r="B6" s="52" t="str">
        <f>"Буква (или иное название) класса "&amp;A6&amp;":"</f>
        <v>Буква (или иное название) класса 1:</v>
      </c>
      <c r="C6" s="53"/>
      <c r="D6" s="54" t="s">
        <v>57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6"/>
    </row>
    <row r="7" spans="1:48" ht="15.75" customHeight="1">
      <c r="A7" s="1">
        <v>1</v>
      </c>
      <c r="B7" s="22" t="s">
        <v>58</v>
      </c>
      <c r="C7" s="23" t="s">
        <v>56</v>
      </c>
      <c r="D7" s="9"/>
      <c r="E7" s="9"/>
      <c r="F7" s="9"/>
      <c r="G7" s="2"/>
      <c r="H7" s="24">
        <f t="shared" ref="H7:H19" si="0">COUNTA(D7:G7)</f>
        <v>0</v>
      </c>
      <c r="I7" s="9"/>
      <c r="J7" s="9"/>
      <c r="K7" s="9"/>
      <c r="L7" s="2"/>
      <c r="M7" s="24">
        <f t="shared" ref="M7:M19" si="1">COUNTA(I7:L7)</f>
        <v>0</v>
      </c>
      <c r="N7" s="9"/>
      <c r="O7" s="9"/>
      <c r="P7" s="9"/>
      <c r="Q7" s="2"/>
      <c r="R7" s="24">
        <f t="shared" ref="R7:R19" si="2">COUNTA(N7:Q7)</f>
        <v>0</v>
      </c>
      <c r="S7" s="9"/>
      <c r="T7" s="9"/>
      <c r="U7" s="9"/>
      <c r="V7" s="3" t="s">
        <v>50</v>
      </c>
      <c r="W7" s="24">
        <f t="shared" ref="W7:W19" si="3">COUNTA(S7:V7)</f>
        <v>1</v>
      </c>
      <c r="X7" s="9"/>
      <c r="Y7" s="9"/>
      <c r="Z7" s="25" t="s">
        <v>50</v>
      </c>
      <c r="AA7" s="2"/>
      <c r="AB7" s="24">
        <f t="shared" ref="AB7:AB19" si="4">COUNTA(X7:AA7)</f>
        <v>1</v>
      </c>
      <c r="AC7" s="9"/>
      <c r="AD7" s="9"/>
      <c r="AE7" s="25" t="s">
        <v>50</v>
      </c>
      <c r="AF7" s="2"/>
      <c r="AG7" s="24">
        <f t="shared" ref="AG7:AG19" si="5">COUNTA(AC7:AF7)</f>
        <v>1</v>
      </c>
      <c r="AH7" s="9"/>
      <c r="AI7" s="9"/>
      <c r="AJ7" s="9"/>
      <c r="AK7" s="3" t="s">
        <v>50</v>
      </c>
      <c r="AL7" s="24">
        <f t="shared" ref="AL7:AL19" si="6">COUNTA(AH7:AK7)</f>
        <v>1</v>
      </c>
      <c r="AM7" s="9"/>
      <c r="AN7" s="25" t="s">
        <v>50</v>
      </c>
      <c r="AO7" s="9"/>
      <c r="AP7" s="2"/>
      <c r="AQ7" s="24">
        <f t="shared" ref="AQ7:AQ19" si="7">COUNTA(AM7:AP7)</f>
        <v>1</v>
      </c>
      <c r="AR7" s="9"/>
      <c r="AS7" s="9"/>
      <c r="AT7" s="9"/>
      <c r="AU7" s="3" t="s">
        <v>50</v>
      </c>
      <c r="AV7" s="26">
        <f t="shared" ref="AV7:AV19" si="8">COUNTA(AR7:AU7)</f>
        <v>1</v>
      </c>
    </row>
    <row r="8" spans="1:48" ht="15.75" customHeight="1">
      <c r="A8" s="1">
        <v>1</v>
      </c>
      <c r="B8" s="9" t="s">
        <v>59</v>
      </c>
      <c r="C8" s="27" t="s">
        <v>56</v>
      </c>
      <c r="D8" s="9"/>
      <c r="E8" s="9"/>
      <c r="F8" s="9"/>
      <c r="G8" s="2"/>
      <c r="H8" s="24">
        <f t="shared" si="0"/>
        <v>0</v>
      </c>
      <c r="I8" s="9"/>
      <c r="J8" s="25"/>
      <c r="K8" s="9"/>
      <c r="L8" s="3"/>
      <c r="M8" s="24">
        <f t="shared" si="1"/>
        <v>0</v>
      </c>
      <c r="N8" s="9"/>
      <c r="O8" s="9"/>
      <c r="P8" s="9"/>
      <c r="Q8" s="2"/>
      <c r="R8" s="24">
        <f t="shared" si="2"/>
        <v>0</v>
      </c>
      <c r="S8" s="9"/>
      <c r="T8" s="9"/>
      <c r="U8" s="9"/>
      <c r="V8" s="3" t="s">
        <v>50</v>
      </c>
      <c r="W8" s="24">
        <f t="shared" si="3"/>
        <v>1</v>
      </c>
      <c r="X8" s="9"/>
      <c r="Y8" s="9"/>
      <c r="Z8" s="9"/>
      <c r="AA8" s="2"/>
      <c r="AB8" s="24">
        <f t="shared" si="4"/>
        <v>0</v>
      </c>
      <c r="AC8" s="25" t="s">
        <v>50</v>
      </c>
      <c r="AD8" s="9"/>
      <c r="AE8" s="9"/>
      <c r="AF8" s="2"/>
      <c r="AG8" s="24">
        <f t="shared" si="5"/>
        <v>1</v>
      </c>
      <c r="AH8" s="25" t="s">
        <v>50</v>
      </c>
      <c r="AI8" s="9"/>
      <c r="AJ8" s="9"/>
      <c r="AK8" s="2"/>
      <c r="AL8" s="24">
        <f t="shared" si="6"/>
        <v>1</v>
      </c>
      <c r="AM8" s="25" t="s">
        <v>50</v>
      </c>
      <c r="AN8" s="9"/>
      <c r="AO8" s="9"/>
      <c r="AP8" s="3" t="s">
        <v>50</v>
      </c>
      <c r="AQ8" s="24">
        <f t="shared" si="7"/>
        <v>2</v>
      </c>
      <c r="AR8" s="9"/>
      <c r="AS8" s="9"/>
      <c r="AT8" s="9"/>
      <c r="AU8" s="3" t="s">
        <v>50</v>
      </c>
      <c r="AV8" s="26">
        <f t="shared" si="8"/>
        <v>1</v>
      </c>
    </row>
    <row r="9" spans="1:48" ht="15.75" customHeight="1">
      <c r="A9" s="1">
        <v>1</v>
      </c>
      <c r="B9" s="9" t="s">
        <v>60</v>
      </c>
      <c r="C9" s="27" t="s">
        <v>56</v>
      </c>
      <c r="D9" s="9"/>
      <c r="E9" s="9"/>
      <c r="F9" s="9"/>
      <c r="G9" s="2"/>
      <c r="H9" s="24">
        <f t="shared" si="0"/>
        <v>0</v>
      </c>
      <c r="I9" s="9"/>
      <c r="J9" s="9"/>
      <c r="K9" s="9"/>
      <c r="L9" s="2"/>
      <c r="M9" s="24">
        <f t="shared" si="1"/>
        <v>0</v>
      </c>
      <c r="N9" s="9"/>
      <c r="O9" s="9"/>
      <c r="P9" s="9"/>
      <c r="Q9" s="2"/>
      <c r="R9" s="24">
        <f t="shared" si="2"/>
        <v>0</v>
      </c>
      <c r="S9" s="9"/>
      <c r="T9" s="9"/>
      <c r="U9" s="9"/>
      <c r="V9" s="2"/>
      <c r="W9" s="24">
        <f t="shared" si="3"/>
        <v>0</v>
      </c>
      <c r="X9" s="9"/>
      <c r="Y9" s="9"/>
      <c r="Z9" s="9"/>
      <c r="AA9" s="2"/>
      <c r="AB9" s="24">
        <f t="shared" si="4"/>
        <v>0</v>
      </c>
      <c r="AC9" s="9"/>
      <c r="AD9" s="9"/>
      <c r="AE9" s="9"/>
      <c r="AF9" s="2"/>
      <c r="AG9" s="24">
        <f t="shared" si="5"/>
        <v>0</v>
      </c>
      <c r="AH9" s="9"/>
      <c r="AI9" s="9"/>
      <c r="AJ9" s="9"/>
      <c r="AK9" s="2"/>
      <c r="AL9" s="24">
        <f t="shared" si="6"/>
        <v>0</v>
      </c>
      <c r="AM9" s="9"/>
      <c r="AN9" s="9"/>
      <c r="AO9" s="9"/>
      <c r="AP9" s="2"/>
      <c r="AQ9" s="24">
        <f t="shared" si="7"/>
        <v>0</v>
      </c>
      <c r="AR9" s="9"/>
      <c r="AS9" s="9"/>
      <c r="AT9" s="9"/>
      <c r="AU9" s="2"/>
      <c r="AV9" s="26">
        <f t="shared" si="8"/>
        <v>0</v>
      </c>
    </row>
    <row r="10" spans="1:48" ht="15.75" customHeight="1">
      <c r="A10" s="1">
        <v>1</v>
      </c>
      <c r="B10" s="9" t="s">
        <v>61</v>
      </c>
      <c r="C10" s="27" t="s">
        <v>56</v>
      </c>
      <c r="D10" s="9"/>
      <c r="E10" s="9"/>
      <c r="F10" s="9"/>
      <c r="G10" s="2"/>
      <c r="H10" s="24">
        <f t="shared" si="0"/>
        <v>0</v>
      </c>
      <c r="I10" s="9"/>
      <c r="J10" s="9"/>
      <c r="K10" s="9"/>
      <c r="L10" s="2"/>
      <c r="M10" s="24">
        <f t="shared" si="1"/>
        <v>0</v>
      </c>
      <c r="N10" s="9"/>
      <c r="O10" s="9"/>
      <c r="P10" s="9"/>
      <c r="Q10" s="2"/>
      <c r="R10" s="24">
        <f t="shared" si="2"/>
        <v>0</v>
      </c>
      <c r="S10" s="9"/>
      <c r="T10" s="9"/>
      <c r="U10" s="9"/>
      <c r="V10" s="2"/>
      <c r="W10" s="24">
        <f t="shared" si="3"/>
        <v>0</v>
      </c>
      <c r="X10" s="9"/>
      <c r="Y10" s="9"/>
      <c r="Z10" s="9"/>
      <c r="AA10" s="2"/>
      <c r="AB10" s="24">
        <f t="shared" si="4"/>
        <v>0</v>
      </c>
      <c r="AC10" s="9"/>
      <c r="AD10" s="9"/>
      <c r="AE10" s="9"/>
      <c r="AF10" s="2"/>
      <c r="AG10" s="24">
        <f t="shared" si="5"/>
        <v>0</v>
      </c>
      <c r="AH10" s="9"/>
      <c r="AI10" s="9"/>
      <c r="AJ10" s="9"/>
      <c r="AK10" s="2"/>
      <c r="AL10" s="24">
        <f t="shared" si="6"/>
        <v>0</v>
      </c>
      <c r="AM10" s="9"/>
      <c r="AN10" s="9"/>
      <c r="AO10" s="9"/>
      <c r="AP10" s="2"/>
      <c r="AQ10" s="24">
        <f t="shared" si="7"/>
        <v>0</v>
      </c>
      <c r="AR10" s="9"/>
      <c r="AS10" s="9"/>
      <c r="AT10" s="9"/>
      <c r="AU10" s="2"/>
      <c r="AV10" s="26">
        <f t="shared" si="8"/>
        <v>0</v>
      </c>
    </row>
    <row r="11" spans="1:48" ht="15.75" customHeight="1">
      <c r="A11" s="1">
        <v>1</v>
      </c>
      <c r="B11" s="9" t="s">
        <v>62</v>
      </c>
      <c r="C11" s="27" t="s">
        <v>56</v>
      </c>
      <c r="D11" s="9"/>
      <c r="E11" s="9"/>
      <c r="F11" s="9"/>
      <c r="G11" s="2"/>
      <c r="H11" s="24">
        <f t="shared" si="0"/>
        <v>0</v>
      </c>
      <c r="I11" s="9"/>
      <c r="J11" s="9"/>
      <c r="K11" s="9"/>
      <c r="L11" s="2"/>
      <c r="M11" s="24">
        <f t="shared" si="1"/>
        <v>0</v>
      </c>
      <c r="N11" s="9"/>
      <c r="O11" s="9"/>
      <c r="P11" s="9"/>
      <c r="Q11" s="2"/>
      <c r="R11" s="24">
        <f t="shared" si="2"/>
        <v>0</v>
      </c>
      <c r="S11" s="9"/>
      <c r="T11" s="25" t="s">
        <v>50</v>
      </c>
      <c r="U11" s="9"/>
      <c r="V11" s="2"/>
      <c r="W11" s="24">
        <f t="shared" si="3"/>
        <v>1</v>
      </c>
      <c r="X11" s="9"/>
      <c r="Y11" s="9"/>
      <c r="Z11" s="9"/>
      <c r="AA11" s="2"/>
      <c r="AB11" s="24">
        <f t="shared" si="4"/>
        <v>0</v>
      </c>
      <c r="AC11" s="9"/>
      <c r="AD11" s="9"/>
      <c r="AE11" s="25" t="s">
        <v>50</v>
      </c>
      <c r="AF11" s="2"/>
      <c r="AG11" s="24">
        <f t="shared" si="5"/>
        <v>1</v>
      </c>
      <c r="AH11" s="9"/>
      <c r="AI11" s="9"/>
      <c r="AJ11" s="9"/>
      <c r="AK11" s="2"/>
      <c r="AL11" s="24">
        <f t="shared" si="6"/>
        <v>0</v>
      </c>
      <c r="AM11" s="25"/>
      <c r="AN11" s="9"/>
      <c r="AO11" s="9"/>
      <c r="AP11" s="2"/>
      <c r="AQ11" s="24">
        <f t="shared" si="7"/>
        <v>0</v>
      </c>
      <c r="AR11" s="9"/>
      <c r="AS11" s="9"/>
      <c r="AT11" s="9"/>
      <c r="AU11" s="3" t="s">
        <v>50</v>
      </c>
      <c r="AV11" s="26">
        <f t="shared" si="8"/>
        <v>1</v>
      </c>
    </row>
    <row r="12" spans="1:48" ht="15.75" customHeight="1">
      <c r="A12" s="1">
        <v>1</v>
      </c>
      <c r="B12" s="9" t="s">
        <v>63</v>
      </c>
      <c r="C12" s="27" t="s">
        <v>56</v>
      </c>
      <c r="D12" s="9"/>
      <c r="E12" s="25"/>
      <c r="F12" s="9"/>
      <c r="G12" s="2"/>
      <c r="H12" s="24">
        <f t="shared" si="0"/>
        <v>0</v>
      </c>
      <c r="I12" s="9"/>
      <c r="J12" s="9"/>
      <c r="K12" s="9"/>
      <c r="L12" s="3"/>
      <c r="M12" s="24">
        <f t="shared" si="1"/>
        <v>0</v>
      </c>
      <c r="N12" s="9"/>
      <c r="O12" s="9"/>
      <c r="P12" s="9"/>
      <c r="Q12" s="3" t="s">
        <v>50</v>
      </c>
      <c r="R12" s="24">
        <f t="shared" si="2"/>
        <v>1</v>
      </c>
      <c r="S12" s="9"/>
      <c r="T12" s="9"/>
      <c r="U12" s="9"/>
      <c r="V12" s="3" t="s">
        <v>50</v>
      </c>
      <c r="W12" s="24">
        <f t="shared" si="3"/>
        <v>1</v>
      </c>
      <c r="X12" s="9"/>
      <c r="Y12" s="9"/>
      <c r="Z12" s="9"/>
      <c r="AA12" s="2"/>
      <c r="AB12" s="24">
        <f t="shared" si="4"/>
        <v>0</v>
      </c>
      <c r="AC12" s="9"/>
      <c r="AD12" s="25" t="s">
        <v>50</v>
      </c>
      <c r="AE12" s="9"/>
      <c r="AF12" s="2"/>
      <c r="AG12" s="24">
        <f t="shared" si="5"/>
        <v>1</v>
      </c>
      <c r="AH12" s="9"/>
      <c r="AI12" s="25" t="s">
        <v>50</v>
      </c>
      <c r="AJ12" s="9"/>
      <c r="AK12" s="2"/>
      <c r="AL12" s="24">
        <f t="shared" si="6"/>
        <v>1</v>
      </c>
      <c r="AM12" s="9"/>
      <c r="AN12" s="9"/>
      <c r="AO12" s="25" t="s">
        <v>50</v>
      </c>
      <c r="AP12" s="2"/>
      <c r="AQ12" s="24">
        <f t="shared" si="7"/>
        <v>1</v>
      </c>
      <c r="AR12" s="9"/>
      <c r="AS12" s="9"/>
      <c r="AT12" s="25" t="s">
        <v>50</v>
      </c>
      <c r="AU12" s="2"/>
      <c r="AV12" s="26">
        <f t="shared" si="8"/>
        <v>1</v>
      </c>
    </row>
    <row r="13" spans="1:48" ht="15.75" customHeight="1">
      <c r="A13" s="1">
        <v>1</v>
      </c>
      <c r="B13" s="9" t="s">
        <v>64</v>
      </c>
      <c r="C13" s="27" t="s">
        <v>56</v>
      </c>
      <c r="D13" s="9"/>
      <c r="E13" s="9"/>
      <c r="F13" s="9"/>
      <c r="G13" s="2"/>
      <c r="H13" s="24">
        <f t="shared" si="0"/>
        <v>0</v>
      </c>
      <c r="I13" s="9"/>
      <c r="J13" s="9"/>
      <c r="K13" s="9"/>
      <c r="L13" s="2"/>
      <c r="M13" s="24">
        <f t="shared" si="1"/>
        <v>0</v>
      </c>
      <c r="N13" s="9"/>
      <c r="O13" s="25" t="s">
        <v>50</v>
      </c>
      <c r="P13" s="9"/>
      <c r="Q13" s="2"/>
      <c r="R13" s="24">
        <f t="shared" si="2"/>
        <v>1</v>
      </c>
      <c r="S13" s="9"/>
      <c r="T13" s="9"/>
      <c r="U13" s="9"/>
      <c r="V13" s="2"/>
      <c r="W13" s="24">
        <f t="shared" si="3"/>
        <v>0</v>
      </c>
      <c r="X13" s="9"/>
      <c r="Y13" s="9"/>
      <c r="Z13" s="9"/>
      <c r="AA13" s="2"/>
      <c r="AB13" s="24">
        <f t="shared" si="4"/>
        <v>0</v>
      </c>
      <c r="AC13" s="9"/>
      <c r="AD13" s="9"/>
      <c r="AE13" s="9"/>
      <c r="AF13" s="2"/>
      <c r="AG13" s="24">
        <f t="shared" si="5"/>
        <v>0</v>
      </c>
      <c r="AH13" s="9"/>
      <c r="AI13" s="9"/>
      <c r="AJ13" s="9"/>
      <c r="AK13" s="2"/>
      <c r="AL13" s="24">
        <f t="shared" si="6"/>
        <v>0</v>
      </c>
      <c r="AM13" s="9"/>
      <c r="AN13" s="9"/>
      <c r="AO13" s="9"/>
      <c r="AP13" s="2"/>
      <c r="AQ13" s="24">
        <f t="shared" si="7"/>
        <v>0</v>
      </c>
      <c r="AR13" s="9"/>
      <c r="AS13" s="9"/>
      <c r="AT13" s="9"/>
      <c r="AU13" s="3" t="s">
        <v>50</v>
      </c>
      <c r="AV13" s="26">
        <f t="shared" si="8"/>
        <v>1</v>
      </c>
    </row>
    <row r="14" spans="1:48" ht="15.75" customHeight="1">
      <c r="A14" s="1">
        <v>1</v>
      </c>
      <c r="B14" s="9" t="s">
        <v>65</v>
      </c>
      <c r="C14" s="27" t="s">
        <v>56</v>
      </c>
      <c r="D14" s="9"/>
      <c r="E14" s="9"/>
      <c r="F14" s="9"/>
      <c r="G14" s="2"/>
      <c r="H14" s="24">
        <f t="shared" si="0"/>
        <v>0</v>
      </c>
      <c r="I14" s="9"/>
      <c r="J14" s="9"/>
      <c r="K14" s="9"/>
      <c r="L14" s="2"/>
      <c r="M14" s="24">
        <f t="shared" si="1"/>
        <v>0</v>
      </c>
      <c r="N14" s="9"/>
      <c r="O14" s="9"/>
      <c r="P14" s="9"/>
      <c r="Q14" s="2"/>
      <c r="R14" s="24">
        <f t="shared" si="2"/>
        <v>0</v>
      </c>
      <c r="S14" s="9"/>
      <c r="T14" s="9"/>
      <c r="U14" s="9"/>
      <c r="V14" s="2"/>
      <c r="W14" s="24">
        <f t="shared" si="3"/>
        <v>0</v>
      </c>
      <c r="X14" s="9"/>
      <c r="Y14" s="9"/>
      <c r="Z14" s="9"/>
      <c r="AA14" s="2"/>
      <c r="AB14" s="24">
        <f t="shared" si="4"/>
        <v>0</v>
      </c>
      <c r="AC14" s="9"/>
      <c r="AD14" s="9"/>
      <c r="AE14" s="9"/>
      <c r="AF14" s="2"/>
      <c r="AG14" s="24">
        <f t="shared" si="5"/>
        <v>0</v>
      </c>
      <c r="AH14" s="9"/>
      <c r="AI14" s="9"/>
      <c r="AJ14" s="9"/>
      <c r="AK14" s="2"/>
      <c r="AL14" s="24">
        <f t="shared" si="6"/>
        <v>0</v>
      </c>
      <c r="AM14" s="9"/>
      <c r="AN14" s="9"/>
      <c r="AO14" s="9"/>
      <c r="AP14" s="2"/>
      <c r="AQ14" s="24">
        <f t="shared" si="7"/>
        <v>0</v>
      </c>
      <c r="AR14" s="9"/>
      <c r="AS14" s="9"/>
      <c r="AT14" s="9"/>
      <c r="AU14" s="2"/>
      <c r="AV14" s="26">
        <f t="shared" si="8"/>
        <v>0</v>
      </c>
    </row>
    <row r="15" spans="1:48" ht="15.75" customHeight="1">
      <c r="A15" s="1">
        <v>1</v>
      </c>
      <c r="B15" s="9" t="s">
        <v>66</v>
      </c>
      <c r="C15" s="27" t="s">
        <v>56</v>
      </c>
      <c r="D15" s="9"/>
      <c r="E15" s="9"/>
      <c r="F15" s="9"/>
      <c r="G15" s="2"/>
      <c r="H15" s="24">
        <f t="shared" si="0"/>
        <v>0</v>
      </c>
      <c r="I15" s="9"/>
      <c r="J15" s="9"/>
      <c r="K15" s="9"/>
      <c r="L15" s="2"/>
      <c r="M15" s="24">
        <f t="shared" si="1"/>
        <v>0</v>
      </c>
      <c r="N15" s="9"/>
      <c r="O15" s="9"/>
      <c r="P15" s="9"/>
      <c r="Q15" s="2"/>
      <c r="R15" s="24">
        <f t="shared" si="2"/>
        <v>0</v>
      </c>
      <c r="S15" s="9"/>
      <c r="T15" s="9"/>
      <c r="U15" s="9"/>
      <c r="V15" s="2"/>
      <c r="W15" s="24">
        <f t="shared" si="3"/>
        <v>0</v>
      </c>
      <c r="X15" s="9"/>
      <c r="Y15" s="9"/>
      <c r="Z15" s="9"/>
      <c r="AA15" s="2"/>
      <c r="AB15" s="24">
        <f t="shared" si="4"/>
        <v>0</v>
      </c>
      <c r="AC15" s="9"/>
      <c r="AD15" s="9"/>
      <c r="AE15" s="9"/>
      <c r="AF15" s="2"/>
      <c r="AG15" s="24">
        <f t="shared" si="5"/>
        <v>0</v>
      </c>
      <c r="AH15" s="9"/>
      <c r="AI15" s="9"/>
      <c r="AJ15" s="9"/>
      <c r="AK15" s="2"/>
      <c r="AL15" s="24">
        <f t="shared" si="6"/>
        <v>0</v>
      </c>
      <c r="AM15" s="9"/>
      <c r="AN15" s="9"/>
      <c r="AO15" s="9"/>
      <c r="AP15" s="2"/>
      <c r="AQ15" s="24">
        <f t="shared" si="7"/>
        <v>0</v>
      </c>
      <c r="AR15" s="9"/>
      <c r="AS15" s="9"/>
      <c r="AT15" s="9"/>
      <c r="AU15" s="2"/>
      <c r="AV15" s="26">
        <f t="shared" si="8"/>
        <v>0</v>
      </c>
    </row>
    <row r="16" spans="1:48" ht="15.75" customHeight="1">
      <c r="A16" s="1">
        <v>1</v>
      </c>
      <c r="B16" s="9" t="s">
        <v>67</v>
      </c>
      <c r="C16" s="27" t="s">
        <v>56</v>
      </c>
      <c r="D16" s="9"/>
      <c r="E16" s="9"/>
      <c r="F16" s="9"/>
      <c r="G16" s="2"/>
      <c r="H16" s="24">
        <f t="shared" si="0"/>
        <v>0</v>
      </c>
      <c r="I16" s="9"/>
      <c r="J16" s="9"/>
      <c r="K16" s="9"/>
      <c r="L16" s="2"/>
      <c r="M16" s="24">
        <f t="shared" si="1"/>
        <v>0</v>
      </c>
      <c r="N16" s="9"/>
      <c r="O16" s="9"/>
      <c r="P16" s="9"/>
      <c r="Q16" s="2"/>
      <c r="R16" s="24">
        <f t="shared" si="2"/>
        <v>0</v>
      </c>
      <c r="S16" s="9"/>
      <c r="T16" s="9"/>
      <c r="U16" s="9"/>
      <c r="V16" s="2"/>
      <c r="W16" s="24">
        <f t="shared" si="3"/>
        <v>0</v>
      </c>
      <c r="X16" s="9"/>
      <c r="Y16" s="9"/>
      <c r="Z16" s="9"/>
      <c r="AA16" s="2"/>
      <c r="AB16" s="24">
        <f t="shared" si="4"/>
        <v>0</v>
      </c>
      <c r="AC16" s="9"/>
      <c r="AD16" s="9"/>
      <c r="AE16" s="9"/>
      <c r="AF16" s="2"/>
      <c r="AG16" s="24">
        <f t="shared" si="5"/>
        <v>0</v>
      </c>
      <c r="AH16" s="9"/>
      <c r="AI16" s="9"/>
      <c r="AJ16" s="9"/>
      <c r="AK16" s="2"/>
      <c r="AL16" s="24">
        <f t="shared" si="6"/>
        <v>0</v>
      </c>
      <c r="AM16" s="9"/>
      <c r="AN16" s="9"/>
      <c r="AO16" s="9"/>
      <c r="AP16" s="2"/>
      <c r="AQ16" s="24">
        <f t="shared" si="7"/>
        <v>0</v>
      </c>
      <c r="AR16" s="9"/>
      <c r="AS16" s="9"/>
      <c r="AT16" s="9"/>
      <c r="AU16" s="2"/>
      <c r="AV16" s="26">
        <f t="shared" si="8"/>
        <v>0</v>
      </c>
    </row>
    <row r="17" spans="1:48" ht="15.75" customHeight="1">
      <c r="A17" s="1">
        <v>1</v>
      </c>
      <c r="B17" s="9" t="s">
        <v>68</v>
      </c>
      <c r="C17" s="27" t="s">
        <v>56</v>
      </c>
      <c r="D17" s="9"/>
      <c r="E17" s="9"/>
      <c r="F17" s="9"/>
      <c r="G17" s="2"/>
      <c r="H17" s="24">
        <f t="shared" si="0"/>
        <v>0</v>
      </c>
      <c r="I17" s="9"/>
      <c r="J17" s="9"/>
      <c r="K17" s="9"/>
      <c r="L17" s="2"/>
      <c r="M17" s="24">
        <f t="shared" si="1"/>
        <v>0</v>
      </c>
      <c r="N17" s="9"/>
      <c r="O17" s="9"/>
      <c r="P17" s="9"/>
      <c r="Q17" s="2"/>
      <c r="R17" s="24">
        <f t="shared" si="2"/>
        <v>0</v>
      </c>
      <c r="S17" s="9"/>
      <c r="T17" s="9"/>
      <c r="U17" s="9"/>
      <c r="V17" s="2"/>
      <c r="W17" s="24">
        <f t="shared" si="3"/>
        <v>0</v>
      </c>
      <c r="X17" s="9"/>
      <c r="Y17" s="9"/>
      <c r="Z17" s="9"/>
      <c r="AA17" s="2"/>
      <c r="AB17" s="24">
        <f t="shared" si="4"/>
        <v>0</v>
      </c>
      <c r="AC17" s="9"/>
      <c r="AD17" s="9"/>
      <c r="AE17" s="9"/>
      <c r="AF17" s="2"/>
      <c r="AG17" s="24">
        <f t="shared" si="5"/>
        <v>0</v>
      </c>
      <c r="AH17" s="9"/>
      <c r="AI17" s="9"/>
      <c r="AJ17" s="9"/>
      <c r="AK17" s="2"/>
      <c r="AL17" s="24">
        <f t="shared" si="6"/>
        <v>0</v>
      </c>
      <c r="AM17" s="9"/>
      <c r="AN17" s="9"/>
      <c r="AO17" s="9"/>
      <c r="AP17" s="2"/>
      <c r="AQ17" s="24">
        <f t="shared" si="7"/>
        <v>0</v>
      </c>
      <c r="AR17" s="9"/>
      <c r="AS17" s="9"/>
      <c r="AT17" s="9"/>
      <c r="AU17" s="2"/>
      <c r="AV17" s="26">
        <f t="shared" si="8"/>
        <v>0</v>
      </c>
    </row>
    <row r="18" spans="1:48" ht="15.75" customHeight="1">
      <c r="A18" s="1">
        <v>1</v>
      </c>
      <c r="B18" s="9" t="s">
        <v>69</v>
      </c>
      <c r="C18" s="27" t="s">
        <v>56</v>
      </c>
      <c r="D18" s="9"/>
      <c r="E18" s="9"/>
      <c r="F18" s="9"/>
      <c r="G18" s="2"/>
      <c r="H18" s="24">
        <f t="shared" si="0"/>
        <v>0</v>
      </c>
      <c r="I18" s="9"/>
      <c r="J18" s="9"/>
      <c r="K18" s="9"/>
      <c r="L18" s="2"/>
      <c r="M18" s="24">
        <f t="shared" si="1"/>
        <v>0</v>
      </c>
      <c r="N18" s="9"/>
      <c r="O18" s="9"/>
      <c r="P18" s="9"/>
      <c r="Q18" s="2"/>
      <c r="R18" s="24">
        <f t="shared" si="2"/>
        <v>0</v>
      </c>
      <c r="S18" s="9"/>
      <c r="T18" s="9"/>
      <c r="U18" s="9"/>
      <c r="V18" s="2"/>
      <c r="W18" s="24">
        <f t="shared" si="3"/>
        <v>0</v>
      </c>
      <c r="X18" s="9"/>
      <c r="Y18" s="9"/>
      <c r="Z18" s="9"/>
      <c r="AA18" s="2"/>
      <c r="AB18" s="24">
        <f t="shared" si="4"/>
        <v>0</v>
      </c>
      <c r="AC18" s="9"/>
      <c r="AD18" s="9"/>
      <c r="AE18" s="9"/>
      <c r="AF18" s="2"/>
      <c r="AG18" s="24">
        <f t="shared" si="5"/>
        <v>0</v>
      </c>
      <c r="AH18" s="9"/>
      <c r="AI18" s="9"/>
      <c r="AJ18" s="9"/>
      <c r="AK18" s="2"/>
      <c r="AL18" s="24">
        <f t="shared" si="6"/>
        <v>0</v>
      </c>
      <c r="AM18" s="9"/>
      <c r="AN18" s="9"/>
      <c r="AO18" s="9"/>
      <c r="AP18" s="2"/>
      <c r="AQ18" s="24">
        <f t="shared" si="7"/>
        <v>0</v>
      </c>
      <c r="AR18" s="9"/>
      <c r="AS18" s="9"/>
      <c r="AT18" s="9"/>
      <c r="AU18" s="2"/>
      <c r="AV18" s="26">
        <f t="shared" si="8"/>
        <v>0</v>
      </c>
    </row>
    <row r="19" spans="1:48" ht="15.75" customHeight="1">
      <c r="A19" s="1">
        <v>1</v>
      </c>
      <c r="B19" s="27" t="s">
        <v>70</v>
      </c>
      <c r="C19" s="27" t="s">
        <v>56</v>
      </c>
      <c r="D19" s="28"/>
      <c r="E19" s="28"/>
      <c r="F19" s="28"/>
      <c r="G19" s="29"/>
      <c r="H19" s="30">
        <f t="shared" si="0"/>
        <v>0</v>
      </c>
      <c r="I19" s="28"/>
      <c r="J19" s="28"/>
      <c r="K19" s="28"/>
      <c r="L19" s="29"/>
      <c r="M19" s="30">
        <f t="shared" si="1"/>
        <v>0</v>
      </c>
      <c r="N19" s="28"/>
      <c r="O19" s="28"/>
      <c r="P19" s="28"/>
      <c r="Q19" s="29"/>
      <c r="R19" s="30">
        <f t="shared" si="2"/>
        <v>0</v>
      </c>
      <c r="S19" s="28"/>
      <c r="T19" s="28"/>
      <c r="U19" s="28"/>
      <c r="V19" s="29"/>
      <c r="W19" s="30">
        <f t="shared" si="3"/>
        <v>0</v>
      </c>
      <c r="X19" s="28"/>
      <c r="Y19" s="28"/>
      <c r="Z19" s="28"/>
      <c r="AA19" s="29"/>
      <c r="AB19" s="30">
        <f t="shared" si="4"/>
        <v>0</v>
      </c>
      <c r="AC19" s="28"/>
      <c r="AD19" s="28"/>
      <c r="AE19" s="28"/>
      <c r="AF19" s="29"/>
      <c r="AG19" s="30">
        <f t="shared" si="5"/>
        <v>0</v>
      </c>
      <c r="AH19" s="28"/>
      <c r="AI19" s="28"/>
      <c r="AJ19" s="28"/>
      <c r="AK19" s="29"/>
      <c r="AL19" s="30">
        <f t="shared" si="6"/>
        <v>0</v>
      </c>
      <c r="AM19" s="28"/>
      <c r="AN19" s="28"/>
      <c r="AO19" s="28"/>
      <c r="AP19" s="29"/>
      <c r="AQ19" s="30">
        <f t="shared" si="7"/>
        <v>0</v>
      </c>
      <c r="AR19" s="28"/>
      <c r="AS19" s="28"/>
      <c r="AT19" s="28"/>
      <c r="AU19" s="29"/>
      <c r="AV19" s="31">
        <f t="shared" si="8"/>
        <v>0</v>
      </c>
    </row>
    <row r="20" spans="1:48" ht="15.75" customHeight="1">
      <c r="A20" s="1">
        <v>1</v>
      </c>
      <c r="B20" s="32"/>
      <c r="C20" s="33"/>
      <c r="D20" s="34"/>
      <c r="E20" s="35"/>
      <c r="F20" s="35"/>
      <c r="G20" s="35"/>
      <c r="H20" s="35">
        <f>SUM(H7:H19)</f>
        <v>0</v>
      </c>
      <c r="I20" s="35"/>
      <c r="J20" s="35"/>
      <c r="K20" s="35"/>
      <c r="L20" s="35"/>
      <c r="M20" s="35">
        <f>SUM(M7:M19)</f>
        <v>0</v>
      </c>
      <c r="N20" s="35"/>
      <c r="O20" s="35"/>
      <c r="P20" s="35"/>
      <c r="Q20" s="35"/>
      <c r="R20" s="35">
        <f>SUM(R7:R19)</f>
        <v>2</v>
      </c>
      <c r="S20" s="35"/>
      <c r="T20" s="35"/>
      <c r="U20" s="35"/>
      <c r="V20" s="35"/>
      <c r="W20" s="35">
        <f>SUM(W7:W19)</f>
        <v>4</v>
      </c>
      <c r="X20" s="35"/>
      <c r="Y20" s="35"/>
      <c r="Z20" s="35"/>
      <c r="AA20" s="35"/>
      <c r="AB20" s="35">
        <f>SUM(AB7:AB19)</f>
        <v>1</v>
      </c>
      <c r="AC20" s="35"/>
      <c r="AD20" s="35"/>
      <c r="AE20" s="35"/>
      <c r="AF20" s="35"/>
      <c r="AG20" s="35">
        <f>SUM(AG7:AG19)</f>
        <v>4</v>
      </c>
      <c r="AH20" s="35"/>
      <c r="AI20" s="35"/>
      <c r="AJ20" s="35"/>
      <c r="AK20" s="35"/>
      <c r="AL20" s="35">
        <f>SUM(AL7:AL19)</f>
        <v>3</v>
      </c>
      <c r="AM20" s="35"/>
      <c r="AN20" s="35"/>
      <c r="AO20" s="35"/>
      <c r="AP20" s="35"/>
      <c r="AQ20" s="35">
        <f>SUM(AQ7:AQ19)</f>
        <v>4</v>
      </c>
      <c r="AR20" s="35"/>
      <c r="AS20" s="35"/>
      <c r="AT20" s="35"/>
      <c r="AU20" s="35"/>
      <c r="AV20" s="35">
        <f>SUM(AV7:AV19)</f>
        <v>5</v>
      </c>
    </row>
    <row r="21" spans="1:48" ht="15.75" customHeight="1"/>
    <row r="22" spans="1:48" ht="15.75" customHeight="1"/>
    <row r="23" spans="1:48" ht="15.75" customHeight="1"/>
    <row r="24" spans="1:48" ht="15.75" customHeight="1"/>
    <row r="25" spans="1:48" ht="15.75" customHeight="1"/>
    <row r="26" spans="1:48" ht="15.75" customHeight="1"/>
    <row r="27" spans="1:48" ht="15.75" customHeight="1"/>
    <row r="28" spans="1:48" ht="15.75" customHeight="1"/>
    <row r="29" spans="1:48" ht="15.75" customHeight="1"/>
    <row r="30" spans="1:48" ht="15.75" customHeight="1"/>
    <row r="31" spans="1:48" ht="15.75" customHeight="1"/>
    <row r="32" spans="1:48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3">
    <mergeCell ref="B1:C1"/>
    <mergeCell ref="B3:C3"/>
    <mergeCell ref="D3:H3"/>
    <mergeCell ref="I3:M3"/>
    <mergeCell ref="N3:R3"/>
    <mergeCell ref="AC3:AG3"/>
    <mergeCell ref="AH3:AL3"/>
    <mergeCell ref="AM3:AQ3"/>
    <mergeCell ref="AR3:AV3"/>
    <mergeCell ref="B6:C6"/>
    <mergeCell ref="D6:AV6"/>
    <mergeCell ref="S3:W3"/>
    <mergeCell ref="X3:AB3"/>
  </mergeCells>
  <conditionalFormatting sqref="B5:AV6 B7:C20">
    <cfRule type="expression" dxfId="157" priority="1">
      <formula>$A5&gt;$C$2</formula>
    </cfRule>
  </conditionalFormatting>
  <conditionalFormatting sqref="D6:AV6">
    <cfRule type="expression" dxfId="156" priority="2">
      <formula>AND(LEN($D6)=0,$A6&lt;=$C$2)</formula>
    </cfRule>
  </conditionalFormatting>
  <conditionalFormatting sqref="C2">
    <cfRule type="expression" dxfId="155" priority="3">
      <formula>LEN($C$2)=0</formula>
    </cfRule>
  </conditionalFormatting>
  <conditionalFormatting sqref="D7:AV20">
    <cfRule type="expression" dxfId="154" priority="4">
      <formula>$A7&gt;$C$2</formula>
    </cfRule>
  </conditionalFormatting>
  <dataValidations count="2">
    <dataValidation type="decimal" operator="greaterThanOrEqual" allowBlank="1" showInputMessage="1" showErrorMessage="1" prompt="Укажите число классов" sqref="C2">
      <formula1>0</formula1>
    </dataValidation>
    <dataValidation type="list" allowBlank="1" showErrorMessage="1" sqref="D7:G19 I7:L19 N7:Q19 S7:V19 X7:AA19 AC7:AF19 AH7:AK19 AM7:AP19 AR7:AU19">
      <formula1>$D$1:$F$1</formula1>
    </dataValidation>
  </dataValidations>
  <printOptions headings="1"/>
  <pageMargins left="0.25" right="0.25" top="0.75" bottom="0.75" header="0.3" footer="0.3"/>
  <pageSetup paperSize="9" scale="6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V1000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4" sqref="C4"/>
    </sheetView>
  </sheetViews>
  <sheetFormatPr defaultColWidth="11.25" defaultRowHeight="15" customHeight="1"/>
  <cols>
    <col min="1" max="1" width="2" hidden="1" customWidth="1"/>
    <col min="2" max="2" width="32.625" customWidth="1"/>
    <col min="3" max="3" width="9.375" customWidth="1"/>
    <col min="4" max="48" width="3.5" customWidth="1"/>
  </cols>
  <sheetData>
    <row r="1" spans="1:48" ht="32.25" customHeight="1">
      <c r="A1" s="1"/>
      <c r="B1" s="57" t="s">
        <v>112</v>
      </c>
      <c r="C1" s="58"/>
      <c r="D1" s="5" t="s">
        <v>50</v>
      </c>
      <c r="E1" s="5" t="s">
        <v>1</v>
      </c>
      <c r="F1" s="5" t="s">
        <v>0</v>
      </c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06.5" customHeight="1">
      <c r="A2" s="1"/>
      <c r="B2" s="6" t="s">
        <v>108</v>
      </c>
      <c r="C2" s="36">
        <v>1</v>
      </c>
      <c r="D2" s="8" t="s">
        <v>4</v>
      </c>
      <c r="E2" s="8" t="s">
        <v>6</v>
      </c>
      <c r="F2" s="8" t="s">
        <v>8</v>
      </c>
      <c r="G2" s="8" t="s">
        <v>10</v>
      </c>
      <c r="H2" s="1"/>
      <c r="I2" s="8" t="s">
        <v>12</v>
      </c>
      <c r="J2" s="8" t="s">
        <v>13</v>
      </c>
      <c r="K2" s="8" t="s">
        <v>14</v>
      </c>
      <c r="L2" s="8" t="s">
        <v>15</v>
      </c>
      <c r="M2" s="1"/>
      <c r="N2" s="8" t="s">
        <v>17</v>
      </c>
      <c r="O2" s="8" t="s">
        <v>18</v>
      </c>
      <c r="P2" s="8" t="s">
        <v>19</v>
      </c>
      <c r="Q2" s="8" t="s">
        <v>109</v>
      </c>
      <c r="R2" s="46" t="s">
        <v>20</v>
      </c>
      <c r="S2" s="8" t="s">
        <v>22</v>
      </c>
      <c r="T2" s="8" t="s">
        <v>23</v>
      </c>
      <c r="U2" s="8" t="s">
        <v>24</v>
      </c>
      <c r="V2" s="8" t="s">
        <v>25</v>
      </c>
      <c r="W2" s="9"/>
      <c r="X2" s="8" t="s">
        <v>17</v>
      </c>
      <c r="Y2" s="8" t="s">
        <v>27</v>
      </c>
      <c r="Z2" s="11" t="s">
        <v>28</v>
      </c>
      <c r="AA2" s="8" t="s">
        <v>29</v>
      </c>
      <c r="AB2" s="9"/>
      <c r="AC2" s="8" t="s">
        <v>31</v>
      </c>
      <c r="AD2" s="8" t="s">
        <v>32</v>
      </c>
      <c r="AE2" s="8" t="s">
        <v>33</v>
      </c>
      <c r="AF2" s="8" t="s">
        <v>34</v>
      </c>
      <c r="AG2" s="9"/>
      <c r="AH2" s="8" t="s">
        <v>36</v>
      </c>
      <c r="AI2" s="8" t="s">
        <v>37</v>
      </c>
      <c r="AJ2" s="8" t="s">
        <v>38</v>
      </c>
      <c r="AK2" s="8" t="s">
        <v>39</v>
      </c>
      <c r="AL2" s="9"/>
      <c r="AM2" s="8" t="s">
        <v>41</v>
      </c>
      <c r="AN2" s="8" t="s">
        <v>42</v>
      </c>
      <c r="AO2" s="8" t="s">
        <v>43</v>
      </c>
      <c r="AP2" s="8" t="s">
        <v>44</v>
      </c>
      <c r="AQ2" s="9"/>
      <c r="AR2" s="8" t="s">
        <v>46</v>
      </c>
      <c r="AS2" s="8" t="s">
        <v>47</v>
      </c>
      <c r="AT2" s="8" t="s">
        <v>48</v>
      </c>
      <c r="AU2" s="8" t="s">
        <v>49</v>
      </c>
      <c r="AV2" s="1"/>
    </row>
    <row r="3" spans="1:48" ht="16.5" customHeight="1">
      <c r="A3" s="1"/>
      <c r="B3" s="59" t="s">
        <v>52</v>
      </c>
      <c r="C3" s="60"/>
      <c r="D3" s="62" t="s">
        <v>2</v>
      </c>
      <c r="E3" s="63"/>
      <c r="F3" s="63"/>
      <c r="G3" s="63"/>
      <c r="H3" s="64"/>
      <c r="I3" s="65" t="s">
        <v>11</v>
      </c>
      <c r="J3" s="63"/>
      <c r="K3" s="63"/>
      <c r="L3" s="63"/>
      <c r="M3" s="64"/>
      <c r="N3" s="65" t="s">
        <v>16</v>
      </c>
      <c r="O3" s="63"/>
      <c r="P3" s="63"/>
      <c r="Q3" s="63"/>
      <c r="R3" s="64"/>
      <c r="S3" s="49" t="s">
        <v>21</v>
      </c>
      <c r="T3" s="50"/>
      <c r="U3" s="50"/>
      <c r="V3" s="50"/>
      <c r="W3" s="51"/>
      <c r="X3" s="49" t="s">
        <v>26</v>
      </c>
      <c r="Y3" s="50"/>
      <c r="Z3" s="50"/>
      <c r="AA3" s="50"/>
      <c r="AB3" s="51"/>
      <c r="AC3" s="49" t="s">
        <v>30</v>
      </c>
      <c r="AD3" s="50"/>
      <c r="AE3" s="50"/>
      <c r="AF3" s="50"/>
      <c r="AG3" s="51"/>
      <c r="AH3" s="49" t="s">
        <v>35</v>
      </c>
      <c r="AI3" s="50"/>
      <c r="AJ3" s="50"/>
      <c r="AK3" s="50"/>
      <c r="AL3" s="51"/>
      <c r="AM3" s="49" t="s">
        <v>40</v>
      </c>
      <c r="AN3" s="50"/>
      <c r="AO3" s="50"/>
      <c r="AP3" s="50"/>
      <c r="AQ3" s="51"/>
      <c r="AR3" s="49" t="s">
        <v>45</v>
      </c>
      <c r="AS3" s="50"/>
      <c r="AT3" s="50"/>
      <c r="AU3" s="50"/>
      <c r="AV3" s="51"/>
    </row>
    <row r="4" spans="1:48" ht="59.25" customHeight="1">
      <c r="A4" s="1"/>
      <c r="B4" s="12" t="s">
        <v>53</v>
      </c>
      <c r="C4" s="13" t="s">
        <v>54</v>
      </c>
      <c r="D4" s="14" t="s">
        <v>3</v>
      </c>
      <c r="E4" s="15" t="s">
        <v>5</v>
      </c>
      <c r="F4" s="15" t="s">
        <v>7</v>
      </c>
      <c r="G4" s="15" t="s">
        <v>9</v>
      </c>
      <c r="H4" s="15" t="s">
        <v>55</v>
      </c>
      <c r="I4" s="15" t="s">
        <v>3</v>
      </c>
      <c r="J4" s="15" t="s">
        <v>5</v>
      </c>
      <c r="K4" s="15" t="s">
        <v>7</v>
      </c>
      <c r="L4" s="15" t="s">
        <v>9</v>
      </c>
      <c r="M4" s="15" t="s">
        <v>55</v>
      </c>
      <c r="N4" s="15" t="s">
        <v>3</v>
      </c>
      <c r="O4" s="15" t="s">
        <v>5</v>
      </c>
      <c r="P4" s="15" t="s">
        <v>7</v>
      </c>
      <c r="Q4" s="15" t="s">
        <v>9</v>
      </c>
      <c r="R4" s="15" t="s">
        <v>55</v>
      </c>
      <c r="S4" s="15" t="s">
        <v>3</v>
      </c>
      <c r="T4" s="15" t="s">
        <v>5</v>
      </c>
      <c r="U4" s="15" t="s">
        <v>7</v>
      </c>
      <c r="V4" s="15" t="s">
        <v>9</v>
      </c>
      <c r="W4" s="15" t="s">
        <v>55</v>
      </c>
      <c r="X4" s="15" t="s">
        <v>3</v>
      </c>
      <c r="Y4" s="15" t="s">
        <v>5</v>
      </c>
      <c r="Z4" s="15" t="s">
        <v>7</v>
      </c>
      <c r="AA4" s="15" t="s">
        <v>9</v>
      </c>
      <c r="AB4" s="15" t="s">
        <v>55</v>
      </c>
      <c r="AC4" s="15" t="s">
        <v>3</v>
      </c>
      <c r="AD4" s="15" t="s">
        <v>5</v>
      </c>
      <c r="AE4" s="15" t="s">
        <v>7</v>
      </c>
      <c r="AF4" s="15" t="s">
        <v>9</v>
      </c>
      <c r="AG4" s="15" t="s">
        <v>55</v>
      </c>
      <c r="AH4" s="15" t="s">
        <v>3</v>
      </c>
      <c r="AI4" s="15" t="s">
        <v>5</v>
      </c>
      <c r="AJ4" s="15" t="s">
        <v>7</v>
      </c>
      <c r="AK4" s="15" t="s">
        <v>9</v>
      </c>
      <c r="AL4" s="15" t="s">
        <v>55</v>
      </c>
      <c r="AM4" s="15" t="s">
        <v>3</v>
      </c>
      <c r="AN4" s="15" t="s">
        <v>5</v>
      </c>
      <c r="AO4" s="15" t="s">
        <v>7</v>
      </c>
      <c r="AP4" s="15" t="s">
        <v>9</v>
      </c>
      <c r="AQ4" s="15" t="s">
        <v>55</v>
      </c>
      <c r="AR4" s="15" t="s">
        <v>3</v>
      </c>
      <c r="AS4" s="15" t="s">
        <v>5</v>
      </c>
      <c r="AT4" s="15" t="s">
        <v>7</v>
      </c>
      <c r="AU4" s="15" t="s">
        <v>9</v>
      </c>
      <c r="AV4" s="16" t="s">
        <v>55</v>
      </c>
    </row>
    <row r="5" spans="1:48" ht="15.75" customHeight="1">
      <c r="A5" s="1"/>
      <c r="B5" s="17" t="s">
        <v>110</v>
      </c>
      <c r="C5" s="18"/>
      <c r="D5" s="19"/>
      <c r="E5" s="20"/>
      <c r="F5" s="20"/>
      <c r="G5" s="20"/>
      <c r="H5" s="20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0"/>
    </row>
    <row r="6" spans="1:48" ht="15.75" customHeight="1">
      <c r="A6" s="1">
        <v>1</v>
      </c>
      <c r="B6" s="52" t="str">
        <f>"Буква (или иное название) класса "&amp;A6&amp;":"</f>
        <v>Буква (или иное название) класса 1:</v>
      </c>
      <c r="C6" s="53"/>
      <c r="D6" s="54" t="s">
        <v>57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6"/>
    </row>
    <row r="7" spans="1:48" ht="15.75" customHeight="1">
      <c r="A7" s="1">
        <v>1</v>
      </c>
      <c r="B7" s="9" t="s">
        <v>58</v>
      </c>
      <c r="C7" s="23" t="s">
        <v>110</v>
      </c>
      <c r="D7" s="25" t="s">
        <v>50</v>
      </c>
      <c r="E7" s="9"/>
      <c r="F7" s="9"/>
      <c r="G7" s="2"/>
      <c r="H7" s="24">
        <f t="shared" ref="H7:H29" si="0">COUNTA(D7:G7)</f>
        <v>1</v>
      </c>
      <c r="I7" s="9"/>
      <c r="J7" s="9"/>
      <c r="K7" s="9"/>
      <c r="L7" s="2"/>
      <c r="M7" s="24">
        <f t="shared" ref="M7:M29" si="1">COUNTA(I7:L7)</f>
        <v>0</v>
      </c>
      <c r="N7" s="9"/>
      <c r="O7" s="9"/>
      <c r="P7" s="25" t="s">
        <v>50</v>
      </c>
      <c r="Q7" s="2"/>
      <c r="R7" s="24">
        <f t="shared" ref="R7:R29" si="2">COUNTA(N7:Q7)</f>
        <v>1</v>
      </c>
      <c r="S7" s="9"/>
      <c r="T7" s="9"/>
      <c r="U7" s="9"/>
      <c r="V7" s="2"/>
      <c r="W7" s="24">
        <f t="shared" ref="W7:W29" si="3">COUNTA(S7:V7)</f>
        <v>0</v>
      </c>
      <c r="X7" s="9"/>
      <c r="Y7" s="9"/>
      <c r="Z7" s="9"/>
      <c r="AA7" s="3" t="s">
        <v>50</v>
      </c>
      <c r="AB7" s="24">
        <f t="shared" ref="AB7:AB29" si="4">COUNTA(X7:AA7)</f>
        <v>1</v>
      </c>
      <c r="AC7" s="9"/>
      <c r="AD7" s="9"/>
      <c r="AE7" s="9"/>
      <c r="AF7" s="2"/>
      <c r="AG7" s="24">
        <f t="shared" ref="AG7:AG29" si="5">COUNTA(AC7:AF7)</f>
        <v>0</v>
      </c>
      <c r="AH7" s="9"/>
      <c r="AI7" s="9"/>
      <c r="AJ7" s="25" t="s">
        <v>50</v>
      </c>
      <c r="AK7" s="2"/>
      <c r="AL7" s="24">
        <f t="shared" ref="AL7:AL29" si="6">COUNTA(AH7:AK7)</f>
        <v>1</v>
      </c>
      <c r="AM7" s="9"/>
      <c r="AN7" s="9"/>
      <c r="AO7" s="9"/>
      <c r="AP7" s="2"/>
      <c r="AQ7" s="24">
        <f t="shared" ref="AQ7:AQ29" si="7">COUNTA(AM7:AP7)</f>
        <v>0</v>
      </c>
      <c r="AR7" s="9"/>
      <c r="AS7" s="9"/>
      <c r="AT7" s="9"/>
      <c r="AU7" s="2"/>
      <c r="AV7" s="26">
        <f t="shared" ref="AV7:AV29" si="8">COUNTA(AR7:AU7)</f>
        <v>0</v>
      </c>
    </row>
    <row r="8" spans="1:48" ht="15.75" customHeight="1">
      <c r="A8" s="1">
        <v>1</v>
      </c>
      <c r="B8" s="9" t="s">
        <v>79</v>
      </c>
      <c r="C8" s="23" t="s">
        <v>110</v>
      </c>
      <c r="D8" s="9"/>
      <c r="E8" s="9"/>
      <c r="F8" s="9"/>
      <c r="G8" s="2"/>
      <c r="H8" s="24">
        <f t="shared" si="0"/>
        <v>0</v>
      </c>
      <c r="I8" s="9"/>
      <c r="J8" s="9"/>
      <c r="K8" s="9"/>
      <c r="L8" s="2"/>
      <c r="M8" s="24">
        <f t="shared" si="1"/>
        <v>0</v>
      </c>
      <c r="N8" s="9"/>
      <c r="O8" s="9"/>
      <c r="P8" s="9"/>
      <c r="Q8" s="2"/>
      <c r="R8" s="24">
        <f t="shared" si="2"/>
        <v>0</v>
      </c>
      <c r="S8" s="9"/>
      <c r="T8" s="9"/>
      <c r="U8" s="9"/>
      <c r="V8" s="2"/>
      <c r="W8" s="24">
        <f t="shared" si="3"/>
        <v>0</v>
      </c>
      <c r="X8" s="9"/>
      <c r="Y8" s="9"/>
      <c r="Z8" s="9"/>
      <c r="AA8" s="2"/>
      <c r="AB8" s="24">
        <f t="shared" si="4"/>
        <v>0</v>
      </c>
      <c r="AC8" s="9"/>
      <c r="AD8" s="9"/>
      <c r="AE8" s="9"/>
      <c r="AF8" s="2"/>
      <c r="AG8" s="24">
        <f t="shared" si="5"/>
        <v>0</v>
      </c>
      <c r="AH8" s="9"/>
      <c r="AI8" s="9"/>
      <c r="AJ8" s="9"/>
      <c r="AK8" s="2"/>
      <c r="AL8" s="24">
        <f t="shared" si="6"/>
        <v>0</v>
      </c>
      <c r="AM8" s="9"/>
      <c r="AN8" s="9"/>
      <c r="AO8" s="9"/>
      <c r="AP8" s="2"/>
      <c r="AQ8" s="24">
        <f t="shared" si="7"/>
        <v>0</v>
      </c>
      <c r="AR8" s="9"/>
      <c r="AS8" s="9"/>
      <c r="AT8" s="9"/>
      <c r="AU8" s="2"/>
      <c r="AV8" s="26">
        <f t="shared" si="8"/>
        <v>0</v>
      </c>
    </row>
    <row r="9" spans="1:48" ht="15.75" customHeight="1">
      <c r="A9" s="1">
        <v>1</v>
      </c>
      <c r="B9" s="9" t="s">
        <v>101</v>
      </c>
      <c r="C9" s="23" t="s">
        <v>110</v>
      </c>
      <c r="D9" s="9"/>
      <c r="E9" s="9"/>
      <c r="F9" s="9"/>
      <c r="G9" s="2"/>
      <c r="H9" s="24">
        <f t="shared" si="0"/>
        <v>0</v>
      </c>
      <c r="I9" s="9"/>
      <c r="J9" s="9"/>
      <c r="K9" s="9"/>
      <c r="L9" s="2"/>
      <c r="M9" s="24">
        <f t="shared" si="1"/>
        <v>0</v>
      </c>
      <c r="N9" s="9"/>
      <c r="O9" s="9"/>
      <c r="P9" s="9"/>
      <c r="Q9" s="2"/>
      <c r="R9" s="24">
        <f t="shared" si="2"/>
        <v>0</v>
      </c>
      <c r="S9" s="9"/>
      <c r="T9" s="9"/>
      <c r="U9" s="9"/>
      <c r="V9" s="2"/>
      <c r="W9" s="24">
        <f t="shared" si="3"/>
        <v>0</v>
      </c>
      <c r="X9" s="9"/>
      <c r="Y9" s="9"/>
      <c r="Z9" s="9"/>
      <c r="AA9" s="2"/>
      <c r="AB9" s="24">
        <f t="shared" si="4"/>
        <v>0</v>
      </c>
      <c r="AC9" s="9"/>
      <c r="AD9" s="9"/>
      <c r="AE9" s="9"/>
      <c r="AF9" s="2"/>
      <c r="AG9" s="24">
        <f t="shared" si="5"/>
        <v>0</v>
      </c>
      <c r="AH9" s="9"/>
      <c r="AI9" s="9"/>
      <c r="AJ9" s="9"/>
      <c r="AK9" s="2"/>
      <c r="AL9" s="24">
        <f t="shared" si="6"/>
        <v>0</v>
      </c>
      <c r="AM9" s="9"/>
      <c r="AN9" s="9"/>
      <c r="AO9" s="9"/>
      <c r="AP9" s="2"/>
      <c r="AQ9" s="24">
        <f t="shared" si="7"/>
        <v>0</v>
      </c>
      <c r="AR9" s="9"/>
      <c r="AS9" s="9"/>
      <c r="AT9" s="9"/>
      <c r="AU9" s="2"/>
      <c r="AV9" s="26">
        <f t="shared" si="8"/>
        <v>0</v>
      </c>
    </row>
    <row r="10" spans="1:48" ht="15.75" customHeight="1">
      <c r="A10" s="1">
        <v>1</v>
      </c>
      <c r="B10" s="9" t="s">
        <v>80</v>
      </c>
      <c r="C10" s="23" t="s">
        <v>110</v>
      </c>
      <c r="D10" s="9"/>
      <c r="E10" s="9"/>
      <c r="F10" s="9"/>
      <c r="G10" s="2"/>
      <c r="H10" s="24">
        <f t="shared" si="0"/>
        <v>0</v>
      </c>
      <c r="I10" s="9"/>
      <c r="J10" s="9"/>
      <c r="K10" s="9"/>
      <c r="L10" s="2"/>
      <c r="M10" s="24">
        <f t="shared" si="1"/>
        <v>0</v>
      </c>
      <c r="N10" s="9"/>
      <c r="O10" s="9"/>
      <c r="P10" s="9"/>
      <c r="Q10" s="2"/>
      <c r="R10" s="24">
        <f t="shared" si="2"/>
        <v>0</v>
      </c>
      <c r="S10" s="9"/>
      <c r="T10" s="9"/>
      <c r="U10" s="9"/>
      <c r="V10" s="2"/>
      <c r="W10" s="24">
        <f t="shared" si="3"/>
        <v>0</v>
      </c>
      <c r="X10" s="9"/>
      <c r="Y10" s="9"/>
      <c r="Z10" s="9"/>
      <c r="AA10" s="2"/>
      <c r="AB10" s="24">
        <f t="shared" si="4"/>
        <v>0</v>
      </c>
      <c r="AC10" s="9"/>
      <c r="AD10" s="9"/>
      <c r="AE10" s="9"/>
      <c r="AF10" s="2"/>
      <c r="AG10" s="24">
        <f t="shared" si="5"/>
        <v>0</v>
      </c>
      <c r="AH10" s="9"/>
      <c r="AI10" s="9"/>
      <c r="AJ10" s="9"/>
      <c r="AK10" s="2"/>
      <c r="AL10" s="24">
        <f t="shared" si="6"/>
        <v>0</v>
      </c>
      <c r="AM10" s="9"/>
      <c r="AN10" s="9"/>
      <c r="AO10" s="9"/>
      <c r="AP10" s="2"/>
      <c r="AQ10" s="24">
        <f t="shared" si="7"/>
        <v>0</v>
      </c>
      <c r="AR10" s="9"/>
      <c r="AS10" s="9"/>
      <c r="AT10" s="9"/>
      <c r="AU10" s="2"/>
      <c r="AV10" s="26">
        <f t="shared" si="8"/>
        <v>0</v>
      </c>
    </row>
    <row r="11" spans="1:48" ht="15.75" customHeight="1">
      <c r="A11" s="1">
        <v>1</v>
      </c>
      <c r="B11" s="9" t="s">
        <v>62</v>
      </c>
      <c r="C11" s="23" t="s">
        <v>110</v>
      </c>
      <c r="D11" s="9"/>
      <c r="E11" s="9"/>
      <c r="F11" s="9"/>
      <c r="G11" s="2"/>
      <c r="H11" s="24">
        <f t="shared" si="0"/>
        <v>0</v>
      </c>
      <c r="I11" s="9"/>
      <c r="J11" s="25" t="s">
        <v>50</v>
      </c>
      <c r="K11" s="9"/>
      <c r="L11" s="2"/>
      <c r="M11" s="24">
        <f t="shared" si="1"/>
        <v>1</v>
      </c>
      <c r="N11" s="9"/>
      <c r="O11" s="9"/>
      <c r="P11" s="25"/>
      <c r="Q11" s="2"/>
      <c r="R11" s="24">
        <f t="shared" si="2"/>
        <v>0</v>
      </c>
      <c r="S11" s="9"/>
      <c r="T11" s="25" t="s">
        <v>50</v>
      </c>
      <c r="U11" s="9"/>
      <c r="V11" s="2"/>
      <c r="W11" s="24">
        <f t="shared" si="3"/>
        <v>1</v>
      </c>
      <c r="X11" s="9"/>
      <c r="Y11" s="9"/>
      <c r="Z11" s="9"/>
      <c r="AA11" s="2"/>
      <c r="AB11" s="24">
        <f t="shared" si="4"/>
        <v>0</v>
      </c>
      <c r="AC11" s="9"/>
      <c r="AD11" s="9"/>
      <c r="AE11" s="25" t="s">
        <v>50</v>
      </c>
      <c r="AF11" s="2"/>
      <c r="AG11" s="24">
        <f t="shared" si="5"/>
        <v>1</v>
      </c>
      <c r="AH11" s="9"/>
      <c r="AI11" s="9"/>
      <c r="AJ11" s="9"/>
      <c r="AK11" s="2"/>
      <c r="AL11" s="24">
        <f t="shared" si="6"/>
        <v>0</v>
      </c>
      <c r="AM11" s="9"/>
      <c r="AN11" s="25" t="s">
        <v>50</v>
      </c>
      <c r="AO11" s="9"/>
      <c r="AP11" s="2"/>
      <c r="AQ11" s="24">
        <f t="shared" si="7"/>
        <v>1</v>
      </c>
      <c r="AR11" s="9"/>
      <c r="AS11" s="9"/>
      <c r="AT11" s="9"/>
      <c r="AU11" s="2"/>
      <c r="AV11" s="26">
        <f t="shared" si="8"/>
        <v>0</v>
      </c>
    </row>
    <row r="12" spans="1:48" ht="15.75" customHeight="1">
      <c r="A12" s="1">
        <v>1</v>
      </c>
      <c r="B12" s="9" t="s">
        <v>81</v>
      </c>
      <c r="C12" s="23" t="s">
        <v>110</v>
      </c>
      <c r="D12" s="9"/>
      <c r="E12" s="9"/>
      <c r="F12" s="9"/>
      <c r="G12" s="2"/>
      <c r="H12" s="24">
        <f t="shared" si="0"/>
        <v>0</v>
      </c>
      <c r="I12" s="9"/>
      <c r="J12" s="9"/>
      <c r="K12" s="9"/>
      <c r="L12" s="2"/>
      <c r="M12" s="24">
        <f t="shared" si="1"/>
        <v>0</v>
      </c>
      <c r="N12" s="9"/>
      <c r="O12" s="9"/>
      <c r="P12" s="9"/>
      <c r="Q12" s="2"/>
      <c r="R12" s="24">
        <f t="shared" si="2"/>
        <v>0</v>
      </c>
      <c r="S12" s="9"/>
      <c r="T12" s="9"/>
      <c r="U12" s="9"/>
      <c r="V12" s="2"/>
      <c r="W12" s="24">
        <f t="shared" si="3"/>
        <v>0</v>
      </c>
      <c r="X12" s="9"/>
      <c r="Y12" s="9"/>
      <c r="Z12" s="9"/>
      <c r="AA12" s="2"/>
      <c r="AB12" s="24">
        <f t="shared" si="4"/>
        <v>0</v>
      </c>
      <c r="AC12" s="9"/>
      <c r="AD12" s="9"/>
      <c r="AE12" s="9"/>
      <c r="AF12" s="2"/>
      <c r="AG12" s="24">
        <f t="shared" si="5"/>
        <v>0</v>
      </c>
      <c r="AH12" s="9"/>
      <c r="AI12" s="9"/>
      <c r="AJ12" s="9"/>
      <c r="AK12" s="2"/>
      <c r="AL12" s="24">
        <f t="shared" si="6"/>
        <v>0</v>
      </c>
      <c r="AM12" s="9"/>
      <c r="AN12" s="9"/>
      <c r="AO12" s="9"/>
      <c r="AP12" s="2"/>
      <c r="AQ12" s="24">
        <f t="shared" si="7"/>
        <v>0</v>
      </c>
      <c r="AR12" s="9"/>
      <c r="AS12" s="9"/>
      <c r="AT12" s="9"/>
      <c r="AU12" s="2"/>
      <c r="AV12" s="26">
        <f t="shared" si="8"/>
        <v>0</v>
      </c>
    </row>
    <row r="13" spans="1:48" ht="15.75" customHeight="1">
      <c r="A13" s="1">
        <v>1</v>
      </c>
      <c r="B13" s="9" t="s">
        <v>83</v>
      </c>
      <c r="C13" s="23" t="s">
        <v>110</v>
      </c>
      <c r="D13" s="9"/>
      <c r="E13" s="9"/>
      <c r="F13" s="9"/>
      <c r="G13" s="2"/>
      <c r="H13" s="24">
        <f t="shared" si="0"/>
        <v>0</v>
      </c>
      <c r="I13" s="9"/>
      <c r="J13" s="25" t="s">
        <v>50</v>
      </c>
      <c r="K13" s="9"/>
      <c r="L13" s="2"/>
      <c r="M13" s="24">
        <f t="shared" si="1"/>
        <v>1</v>
      </c>
      <c r="N13" s="9"/>
      <c r="O13" s="9"/>
      <c r="P13" s="9"/>
      <c r="Q13" s="2"/>
      <c r="R13" s="24">
        <f t="shared" si="2"/>
        <v>0</v>
      </c>
      <c r="S13" s="9"/>
      <c r="T13" s="9"/>
      <c r="U13" s="9"/>
      <c r="V13" s="2"/>
      <c r="W13" s="24">
        <f t="shared" si="3"/>
        <v>0</v>
      </c>
      <c r="X13" s="9"/>
      <c r="Y13" s="9"/>
      <c r="Z13" s="9"/>
      <c r="AA13" s="2"/>
      <c r="AB13" s="24">
        <f t="shared" si="4"/>
        <v>0</v>
      </c>
      <c r="AC13" s="9"/>
      <c r="AD13" s="9"/>
      <c r="AE13" s="9"/>
      <c r="AF13" s="2"/>
      <c r="AG13" s="24">
        <f t="shared" si="5"/>
        <v>0</v>
      </c>
      <c r="AH13" s="9"/>
      <c r="AI13" s="9"/>
      <c r="AJ13" s="9"/>
      <c r="AK13" s="2"/>
      <c r="AL13" s="24">
        <f t="shared" si="6"/>
        <v>0</v>
      </c>
      <c r="AM13" s="9"/>
      <c r="AN13" s="9"/>
      <c r="AO13" s="9"/>
      <c r="AP13" s="2"/>
      <c r="AQ13" s="24">
        <f t="shared" si="7"/>
        <v>0</v>
      </c>
      <c r="AR13" s="9"/>
      <c r="AS13" s="9"/>
      <c r="AT13" s="9"/>
      <c r="AU13" s="2"/>
      <c r="AV13" s="26">
        <f t="shared" si="8"/>
        <v>0</v>
      </c>
    </row>
    <row r="14" spans="1:48" ht="15.75" customHeight="1">
      <c r="A14" s="1">
        <v>1</v>
      </c>
      <c r="B14" s="9" t="s">
        <v>85</v>
      </c>
      <c r="C14" s="23" t="s">
        <v>110</v>
      </c>
      <c r="D14" s="9"/>
      <c r="E14" s="9"/>
      <c r="F14" s="9"/>
      <c r="G14" s="2"/>
      <c r="H14" s="24">
        <f t="shared" si="0"/>
        <v>0</v>
      </c>
      <c r="I14" s="9"/>
      <c r="J14" s="9"/>
      <c r="K14" s="9"/>
      <c r="L14" s="2"/>
      <c r="M14" s="24">
        <f t="shared" si="1"/>
        <v>0</v>
      </c>
      <c r="N14" s="9"/>
      <c r="O14" s="9"/>
      <c r="P14" s="9"/>
      <c r="Q14" s="2"/>
      <c r="R14" s="24">
        <f t="shared" si="2"/>
        <v>0</v>
      </c>
      <c r="S14" s="9"/>
      <c r="T14" s="9"/>
      <c r="U14" s="9"/>
      <c r="V14" s="2"/>
      <c r="W14" s="24">
        <f t="shared" si="3"/>
        <v>0</v>
      </c>
      <c r="X14" s="9"/>
      <c r="Y14" s="9"/>
      <c r="Z14" s="9"/>
      <c r="AA14" s="2"/>
      <c r="AB14" s="24">
        <f t="shared" si="4"/>
        <v>0</v>
      </c>
      <c r="AC14" s="9"/>
      <c r="AD14" s="9"/>
      <c r="AE14" s="9"/>
      <c r="AF14" s="2"/>
      <c r="AG14" s="24">
        <f t="shared" si="5"/>
        <v>0</v>
      </c>
      <c r="AH14" s="9"/>
      <c r="AI14" s="9"/>
      <c r="AJ14" s="9"/>
      <c r="AK14" s="2"/>
      <c r="AL14" s="24">
        <f t="shared" si="6"/>
        <v>0</v>
      </c>
      <c r="AM14" s="9"/>
      <c r="AN14" s="9"/>
      <c r="AO14" s="9"/>
      <c r="AP14" s="2"/>
      <c r="AQ14" s="24">
        <f t="shared" si="7"/>
        <v>0</v>
      </c>
      <c r="AR14" s="9"/>
      <c r="AS14" s="9"/>
      <c r="AT14" s="9"/>
      <c r="AU14" s="2"/>
      <c r="AV14" s="26">
        <f t="shared" si="8"/>
        <v>0</v>
      </c>
    </row>
    <row r="15" spans="1:48" ht="15.75" customHeight="1">
      <c r="A15" s="1">
        <v>1</v>
      </c>
      <c r="B15" s="9" t="s">
        <v>102</v>
      </c>
      <c r="C15" s="23" t="s">
        <v>110</v>
      </c>
      <c r="D15" s="9"/>
      <c r="E15" s="9"/>
      <c r="F15" s="9"/>
      <c r="G15" s="2"/>
      <c r="H15" s="24">
        <f t="shared" si="0"/>
        <v>0</v>
      </c>
      <c r="I15" s="9"/>
      <c r="J15" s="9"/>
      <c r="K15" s="9"/>
      <c r="L15" s="2"/>
      <c r="M15" s="24">
        <f t="shared" si="1"/>
        <v>0</v>
      </c>
      <c r="N15" s="9"/>
      <c r="O15" s="9"/>
      <c r="P15" s="9"/>
      <c r="Q15" s="2"/>
      <c r="R15" s="24">
        <f t="shared" si="2"/>
        <v>0</v>
      </c>
      <c r="S15" s="9"/>
      <c r="T15" s="9"/>
      <c r="U15" s="9"/>
      <c r="V15" s="2"/>
      <c r="W15" s="24">
        <f t="shared" si="3"/>
        <v>0</v>
      </c>
      <c r="X15" s="9"/>
      <c r="Y15" s="9"/>
      <c r="Z15" s="9"/>
      <c r="AA15" s="2"/>
      <c r="AB15" s="24">
        <f t="shared" si="4"/>
        <v>0</v>
      </c>
      <c r="AC15" s="9"/>
      <c r="AD15" s="9"/>
      <c r="AE15" s="9"/>
      <c r="AF15" s="2"/>
      <c r="AG15" s="24">
        <f t="shared" si="5"/>
        <v>0</v>
      </c>
      <c r="AH15" s="9"/>
      <c r="AI15" s="9"/>
      <c r="AJ15" s="9"/>
      <c r="AK15" s="2"/>
      <c r="AL15" s="24">
        <f t="shared" si="6"/>
        <v>0</v>
      </c>
      <c r="AM15" s="9"/>
      <c r="AN15" s="9"/>
      <c r="AO15" s="9"/>
      <c r="AP15" s="2"/>
      <c r="AQ15" s="24">
        <f t="shared" si="7"/>
        <v>0</v>
      </c>
      <c r="AR15" s="9"/>
      <c r="AS15" s="9"/>
      <c r="AT15" s="9"/>
      <c r="AU15" s="2"/>
      <c r="AV15" s="26">
        <f t="shared" si="8"/>
        <v>0</v>
      </c>
    </row>
    <row r="16" spans="1:48" ht="15.75" customHeight="1">
      <c r="A16" s="1">
        <v>1</v>
      </c>
      <c r="B16" s="9" t="s">
        <v>103</v>
      </c>
      <c r="C16" s="23" t="s">
        <v>110</v>
      </c>
      <c r="D16" s="9"/>
      <c r="E16" s="9"/>
      <c r="F16" s="9"/>
      <c r="G16" s="2"/>
      <c r="H16" s="24">
        <f t="shared" si="0"/>
        <v>0</v>
      </c>
      <c r="I16" s="9"/>
      <c r="J16" s="9"/>
      <c r="K16" s="9"/>
      <c r="L16" s="2"/>
      <c r="M16" s="24">
        <f t="shared" si="1"/>
        <v>0</v>
      </c>
      <c r="N16" s="9"/>
      <c r="O16" s="9"/>
      <c r="P16" s="9"/>
      <c r="Q16" s="3" t="s">
        <v>50</v>
      </c>
      <c r="R16" s="24">
        <f t="shared" si="2"/>
        <v>1</v>
      </c>
      <c r="S16" s="9"/>
      <c r="T16" s="9"/>
      <c r="U16" s="9"/>
      <c r="V16" s="2"/>
      <c r="W16" s="24">
        <f t="shared" si="3"/>
        <v>0</v>
      </c>
      <c r="X16" s="9"/>
      <c r="Y16" s="9"/>
      <c r="Z16" s="9"/>
      <c r="AA16" s="2"/>
      <c r="AB16" s="24">
        <f t="shared" si="4"/>
        <v>0</v>
      </c>
      <c r="AC16" s="9"/>
      <c r="AD16" s="9"/>
      <c r="AE16" s="9"/>
      <c r="AF16" s="2"/>
      <c r="AG16" s="24">
        <f t="shared" si="5"/>
        <v>0</v>
      </c>
      <c r="AH16" s="9"/>
      <c r="AI16" s="9"/>
      <c r="AJ16" s="9"/>
      <c r="AK16" s="2"/>
      <c r="AL16" s="24">
        <f t="shared" si="6"/>
        <v>0</v>
      </c>
      <c r="AM16" s="9"/>
      <c r="AN16" s="9"/>
      <c r="AO16" s="9"/>
      <c r="AP16" s="2"/>
      <c r="AQ16" s="24">
        <f t="shared" si="7"/>
        <v>0</v>
      </c>
      <c r="AR16" s="9"/>
      <c r="AS16" s="9"/>
      <c r="AT16" s="9"/>
      <c r="AU16" s="2"/>
      <c r="AV16" s="26">
        <f t="shared" si="8"/>
        <v>0</v>
      </c>
    </row>
    <row r="17" spans="1:48" ht="15.75" customHeight="1">
      <c r="A17" s="1">
        <v>1</v>
      </c>
      <c r="B17" s="9" t="s">
        <v>84</v>
      </c>
      <c r="C17" s="23" t="s">
        <v>110</v>
      </c>
      <c r="D17" s="9"/>
      <c r="E17" s="9"/>
      <c r="F17" s="9"/>
      <c r="G17" s="2"/>
      <c r="H17" s="24">
        <f t="shared" si="0"/>
        <v>0</v>
      </c>
      <c r="I17" s="9"/>
      <c r="J17" s="9"/>
      <c r="K17" s="25" t="s">
        <v>50</v>
      </c>
      <c r="L17" s="2"/>
      <c r="M17" s="24">
        <f t="shared" si="1"/>
        <v>1</v>
      </c>
      <c r="N17" s="9"/>
      <c r="O17" s="9"/>
      <c r="P17" s="9"/>
      <c r="Q17" s="2"/>
      <c r="R17" s="24">
        <f t="shared" si="2"/>
        <v>0</v>
      </c>
      <c r="S17" s="9"/>
      <c r="T17" s="9"/>
      <c r="U17" s="9"/>
      <c r="V17" s="3" t="s">
        <v>50</v>
      </c>
      <c r="W17" s="24">
        <f t="shared" si="3"/>
        <v>1</v>
      </c>
      <c r="X17" s="9"/>
      <c r="Y17" s="9"/>
      <c r="Z17" s="9"/>
      <c r="AA17" s="2"/>
      <c r="AB17" s="24">
        <f t="shared" si="4"/>
        <v>0</v>
      </c>
      <c r="AC17" s="9"/>
      <c r="AD17" s="9"/>
      <c r="AE17" s="9"/>
      <c r="AF17" s="2"/>
      <c r="AG17" s="24">
        <f t="shared" si="5"/>
        <v>0</v>
      </c>
      <c r="AH17" s="9"/>
      <c r="AI17" s="9"/>
      <c r="AJ17" s="9"/>
      <c r="AK17" s="2"/>
      <c r="AL17" s="24">
        <f t="shared" si="6"/>
        <v>0</v>
      </c>
      <c r="AM17" s="9"/>
      <c r="AN17" s="9"/>
      <c r="AO17" s="9"/>
      <c r="AP17" s="2"/>
      <c r="AQ17" s="24">
        <f t="shared" si="7"/>
        <v>0</v>
      </c>
      <c r="AR17" s="9"/>
      <c r="AS17" s="9"/>
      <c r="AT17" s="9"/>
      <c r="AU17" s="2"/>
      <c r="AV17" s="26">
        <f t="shared" si="8"/>
        <v>0</v>
      </c>
    </row>
    <row r="18" spans="1:48" ht="15.75" customHeight="1">
      <c r="A18" s="1">
        <v>1</v>
      </c>
      <c r="B18" s="9" t="s">
        <v>104</v>
      </c>
      <c r="C18" s="23" t="s">
        <v>110</v>
      </c>
      <c r="D18" s="9"/>
      <c r="E18" s="9"/>
      <c r="F18" s="9"/>
      <c r="G18" s="2"/>
      <c r="H18" s="24">
        <f t="shared" si="0"/>
        <v>0</v>
      </c>
      <c r="I18" s="9"/>
      <c r="J18" s="9"/>
      <c r="K18" s="9"/>
      <c r="L18" s="2"/>
      <c r="M18" s="24">
        <f t="shared" si="1"/>
        <v>0</v>
      </c>
      <c r="N18" s="9"/>
      <c r="O18" s="9"/>
      <c r="P18" s="9"/>
      <c r="Q18" s="2"/>
      <c r="R18" s="24">
        <f t="shared" si="2"/>
        <v>0</v>
      </c>
      <c r="S18" s="9"/>
      <c r="T18" s="9"/>
      <c r="U18" s="9"/>
      <c r="V18" s="2"/>
      <c r="W18" s="24">
        <f t="shared" si="3"/>
        <v>0</v>
      </c>
      <c r="X18" s="9"/>
      <c r="Y18" s="9"/>
      <c r="Z18" s="9"/>
      <c r="AA18" s="2"/>
      <c r="AB18" s="24">
        <f t="shared" si="4"/>
        <v>0</v>
      </c>
      <c r="AC18" s="9"/>
      <c r="AD18" s="9"/>
      <c r="AE18" s="9"/>
      <c r="AF18" s="2"/>
      <c r="AG18" s="24">
        <f t="shared" si="5"/>
        <v>0</v>
      </c>
      <c r="AH18" s="9"/>
      <c r="AI18" s="9"/>
      <c r="AJ18" s="9"/>
      <c r="AK18" s="2"/>
      <c r="AL18" s="24">
        <f t="shared" si="6"/>
        <v>0</v>
      </c>
      <c r="AM18" s="9"/>
      <c r="AN18" s="9"/>
      <c r="AO18" s="9"/>
      <c r="AP18" s="2"/>
      <c r="AQ18" s="24">
        <f t="shared" si="7"/>
        <v>0</v>
      </c>
      <c r="AR18" s="9"/>
      <c r="AS18" s="9"/>
      <c r="AT18" s="9"/>
      <c r="AU18" s="2"/>
      <c r="AV18" s="26">
        <f t="shared" si="8"/>
        <v>0</v>
      </c>
    </row>
    <row r="19" spans="1:48" ht="15.75" customHeight="1">
      <c r="A19" s="1">
        <v>1</v>
      </c>
      <c r="B19" s="9" t="s">
        <v>63</v>
      </c>
      <c r="C19" s="23" t="s">
        <v>110</v>
      </c>
      <c r="D19" s="9"/>
      <c r="E19" s="25" t="s">
        <v>50</v>
      </c>
      <c r="F19" s="9"/>
      <c r="G19" s="3"/>
      <c r="H19" s="24">
        <f t="shared" si="0"/>
        <v>1</v>
      </c>
      <c r="I19" s="25" t="s">
        <v>50</v>
      </c>
      <c r="J19" s="9"/>
      <c r="K19" s="25" t="s">
        <v>50</v>
      </c>
      <c r="L19" s="2"/>
      <c r="M19" s="24">
        <f t="shared" si="1"/>
        <v>2</v>
      </c>
      <c r="N19" s="9"/>
      <c r="O19" s="9"/>
      <c r="P19" s="25" t="s">
        <v>50</v>
      </c>
      <c r="Q19" s="2"/>
      <c r="R19" s="24">
        <f t="shared" si="2"/>
        <v>1</v>
      </c>
      <c r="S19" s="9"/>
      <c r="T19" s="25" t="s">
        <v>50</v>
      </c>
      <c r="U19" s="9"/>
      <c r="V19" s="2"/>
      <c r="W19" s="24">
        <f t="shared" si="3"/>
        <v>1</v>
      </c>
      <c r="X19" s="9"/>
      <c r="Y19" s="25" t="s">
        <v>50</v>
      </c>
      <c r="Z19" s="25"/>
      <c r="AA19" s="2"/>
      <c r="AB19" s="24">
        <f t="shared" si="4"/>
        <v>1</v>
      </c>
      <c r="AC19" s="25" t="s">
        <v>50</v>
      </c>
      <c r="AD19" s="9"/>
      <c r="AE19" s="9"/>
      <c r="AF19" s="2"/>
      <c r="AG19" s="24">
        <f t="shared" si="5"/>
        <v>1</v>
      </c>
      <c r="AH19" s="9"/>
      <c r="AI19" s="9"/>
      <c r="AJ19" s="9"/>
      <c r="AK19" s="3" t="s">
        <v>50</v>
      </c>
      <c r="AL19" s="24">
        <f t="shared" si="6"/>
        <v>1</v>
      </c>
      <c r="AM19" s="25"/>
      <c r="AN19" s="25" t="s">
        <v>50</v>
      </c>
      <c r="AO19" s="9"/>
      <c r="AP19" s="2"/>
      <c r="AQ19" s="24">
        <f t="shared" si="7"/>
        <v>1</v>
      </c>
      <c r="AR19" s="25"/>
      <c r="AS19" s="9"/>
      <c r="AT19" s="9"/>
      <c r="AU19" s="3" t="s">
        <v>50</v>
      </c>
      <c r="AV19" s="26">
        <f t="shared" si="8"/>
        <v>1</v>
      </c>
    </row>
    <row r="20" spans="1:48" ht="15.75" customHeight="1">
      <c r="A20" s="1">
        <v>1</v>
      </c>
      <c r="B20" s="9" t="s">
        <v>82</v>
      </c>
      <c r="C20" s="23" t="s">
        <v>110</v>
      </c>
      <c r="D20" s="9"/>
      <c r="E20" s="9"/>
      <c r="F20" s="9"/>
      <c r="G20" s="2"/>
      <c r="H20" s="24">
        <f t="shared" si="0"/>
        <v>0</v>
      </c>
      <c r="I20" s="9"/>
      <c r="J20" s="9"/>
      <c r="K20" s="9"/>
      <c r="L20" s="2"/>
      <c r="M20" s="24">
        <f t="shared" si="1"/>
        <v>0</v>
      </c>
      <c r="N20" s="9"/>
      <c r="O20" s="9"/>
      <c r="P20" s="9"/>
      <c r="Q20" s="2"/>
      <c r="R20" s="24">
        <f t="shared" si="2"/>
        <v>0</v>
      </c>
      <c r="S20" s="9"/>
      <c r="T20" s="9"/>
      <c r="U20" s="9"/>
      <c r="V20" s="2"/>
      <c r="W20" s="24">
        <f t="shared" si="3"/>
        <v>0</v>
      </c>
      <c r="X20" s="9"/>
      <c r="Y20" s="9"/>
      <c r="Z20" s="9"/>
      <c r="AA20" s="2"/>
      <c r="AB20" s="24">
        <f t="shared" si="4"/>
        <v>0</v>
      </c>
      <c r="AC20" s="9"/>
      <c r="AD20" s="9"/>
      <c r="AE20" s="9"/>
      <c r="AF20" s="2"/>
      <c r="AG20" s="24">
        <f t="shared" si="5"/>
        <v>0</v>
      </c>
      <c r="AH20" s="9"/>
      <c r="AI20" s="9"/>
      <c r="AJ20" s="9"/>
      <c r="AK20" s="2"/>
      <c r="AL20" s="24">
        <f t="shared" si="6"/>
        <v>0</v>
      </c>
      <c r="AM20" s="9"/>
      <c r="AN20" s="9"/>
      <c r="AO20" s="9"/>
      <c r="AP20" s="2"/>
      <c r="AQ20" s="24">
        <f t="shared" si="7"/>
        <v>0</v>
      </c>
      <c r="AR20" s="9"/>
      <c r="AS20" s="9"/>
      <c r="AT20" s="9"/>
      <c r="AU20" s="2"/>
      <c r="AV20" s="26">
        <f t="shared" si="8"/>
        <v>0</v>
      </c>
    </row>
    <row r="21" spans="1:48" ht="15.75" customHeight="1">
      <c r="A21" s="1">
        <v>1</v>
      </c>
      <c r="B21" s="9" t="s">
        <v>86</v>
      </c>
      <c r="C21" s="23" t="s">
        <v>110</v>
      </c>
      <c r="D21" s="9"/>
      <c r="E21" s="9"/>
      <c r="F21" s="9"/>
      <c r="G21" s="2"/>
      <c r="H21" s="24">
        <f t="shared" si="0"/>
        <v>0</v>
      </c>
      <c r="I21" s="9"/>
      <c r="J21" s="25" t="s">
        <v>50</v>
      </c>
      <c r="K21" s="9"/>
      <c r="L21" s="2"/>
      <c r="M21" s="24">
        <f t="shared" si="1"/>
        <v>1</v>
      </c>
      <c r="N21" s="9"/>
      <c r="O21" s="9"/>
      <c r="P21" s="9"/>
      <c r="Q21" s="2"/>
      <c r="R21" s="24">
        <f t="shared" si="2"/>
        <v>0</v>
      </c>
      <c r="S21" s="9"/>
      <c r="T21" s="25" t="s">
        <v>50</v>
      </c>
      <c r="U21" s="9"/>
      <c r="V21" s="2"/>
      <c r="W21" s="24">
        <f t="shared" si="3"/>
        <v>1</v>
      </c>
      <c r="X21" s="9"/>
      <c r="Y21" s="9"/>
      <c r="Z21" s="9"/>
      <c r="AA21" s="2"/>
      <c r="AB21" s="24">
        <f t="shared" si="4"/>
        <v>0</v>
      </c>
      <c r="AC21" s="9"/>
      <c r="AD21" s="9"/>
      <c r="AE21" s="9"/>
      <c r="AF21" s="2"/>
      <c r="AG21" s="24">
        <f t="shared" si="5"/>
        <v>0</v>
      </c>
      <c r="AH21" s="25" t="s">
        <v>50</v>
      </c>
      <c r="AI21" s="9"/>
      <c r="AJ21" s="9"/>
      <c r="AK21" s="2"/>
      <c r="AL21" s="24">
        <f t="shared" si="6"/>
        <v>1</v>
      </c>
      <c r="AM21" s="9"/>
      <c r="AN21" s="9"/>
      <c r="AO21" s="9"/>
      <c r="AP21" s="2"/>
      <c r="AQ21" s="24">
        <f t="shared" si="7"/>
        <v>0</v>
      </c>
      <c r="AR21" s="9"/>
      <c r="AS21" s="9"/>
      <c r="AT21" s="9"/>
      <c r="AU21" s="3" t="s">
        <v>50</v>
      </c>
      <c r="AV21" s="26">
        <f t="shared" si="8"/>
        <v>1</v>
      </c>
    </row>
    <row r="22" spans="1:48" ht="15.75" customHeight="1">
      <c r="A22" s="1">
        <v>1</v>
      </c>
      <c r="B22" s="9" t="s">
        <v>87</v>
      </c>
      <c r="C22" s="23" t="s">
        <v>110</v>
      </c>
      <c r="D22" s="9"/>
      <c r="E22" s="9"/>
      <c r="F22" s="9"/>
      <c r="G22" s="2"/>
      <c r="H22" s="24">
        <f t="shared" si="0"/>
        <v>0</v>
      </c>
      <c r="I22" s="9"/>
      <c r="J22" s="25" t="s">
        <v>50</v>
      </c>
      <c r="K22" s="9"/>
      <c r="L22" s="2"/>
      <c r="M22" s="24">
        <f t="shared" si="1"/>
        <v>1</v>
      </c>
      <c r="N22" s="9"/>
      <c r="O22" s="9"/>
      <c r="P22" s="9"/>
      <c r="Q22" s="2"/>
      <c r="R22" s="24">
        <f t="shared" si="2"/>
        <v>0</v>
      </c>
      <c r="S22" s="9"/>
      <c r="T22" s="9"/>
      <c r="U22" s="25" t="s">
        <v>50</v>
      </c>
      <c r="V22" s="2"/>
      <c r="W22" s="24">
        <f t="shared" si="3"/>
        <v>1</v>
      </c>
      <c r="X22" s="9"/>
      <c r="Y22" s="9"/>
      <c r="Z22" s="9"/>
      <c r="AA22" s="2"/>
      <c r="AB22" s="24">
        <f t="shared" si="4"/>
        <v>0</v>
      </c>
      <c r="AC22" s="9"/>
      <c r="AD22" s="9"/>
      <c r="AE22" s="25" t="s">
        <v>50</v>
      </c>
      <c r="AF22" s="2"/>
      <c r="AG22" s="24">
        <f t="shared" si="5"/>
        <v>1</v>
      </c>
      <c r="AH22" s="9"/>
      <c r="AI22" s="9"/>
      <c r="AJ22" s="9"/>
      <c r="AK22" s="2"/>
      <c r="AL22" s="24">
        <f t="shared" si="6"/>
        <v>0</v>
      </c>
      <c r="AM22" s="25" t="s">
        <v>50</v>
      </c>
      <c r="AN22" s="9"/>
      <c r="AO22" s="9"/>
      <c r="AP22" s="2"/>
      <c r="AQ22" s="24">
        <f t="shared" si="7"/>
        <v>1</v>
      </c>
      <c r="AR22" s="9"/>
      <c r="AS22" s="9"/>
      <c r="AT22" s="9"/>
      <c r="AU22" s="3" t="s">
        <v>50</v>
      </c>
      <c r="AV22" s="26">
        <f t="shared" si="8"/>
        <v>1</v>
      </c>
    </row>
    <row r="23" spans="1:48" ht="15.75" customHeight="1">
      <c r="A23" s="1">
        <v>1</v>
      </c>
      <c r="B23" s="9" t="s">
        <v>88</v>
      </c>
      <c r="C23" s="23" t="s">
        <v>110</v>
      </c>
      <c r="D23" s="9"/>
      <c r="E23" s="9"/>
      <c r="F23" s="9"/>
      <c r="G23" s="2"/>
      <c r="H23" s="24">
        <f t="shared" si="0"/>
        <v>0</v>
      </c>
      <c r="I23" s="9"/>
      <c r="J23" s="25"/>
      <c r="K23" s="9"/>
      <c r="L23" s="2"/>
      <c r="M23" s="24">
        <f t="shared" si="1"/>
        <v>0</v>
      </c>
      <c r="N23" s="9"/>
      <c r="O23" s="9"/>
      <c r="P23" s="25" t="s">
        <v>50</v>
      </c>
      <c r="Q23" s="2"/>
      <c r="R23" s="24">
        <f t="shared" si="2"/>
        <v>1</v>
      </c>
      <c r="S23" s="9"/>
      <c r="T23" s="9"/>
      <c r="U23" s="25" t="s">
        <v>50</v>
      </c>
      <c r="V23" s="2"/>
      <c r="W23" s="24">
        <f t="shared" si="3"/>
        <v>1</v>
      </c>
      <c r="X23" s="9"/>
      <c r="Y23" s="9"/>
      <c r="Z23" s="25" t="s">
        <v>50</v>
      </c>
      <c r="AA23" s="2"/>
      <c r="AB23" s="24">
        <f t="shared" si="4"/>
        <v>1</v>
      </c>
      <c r="AC23" s="9"/>
      <c r="AD23" s="9"/>
      <c r="AE23" s="9"/>
      <c r="AF23" s="2"/>
      <c r="AG23" s="24">
        <f t="shared" si="5"/>
        <v>0</v>
      </c>
      <c r="AH23" s="9"/>
      <c r="AI23" s="9"/>
      <c r="AJ23" s="9"/>
      <c r="AK23" s="2"/>
      <c r="AL23" s="24">
        <f t="shared" si="6"/>
        <v>0</v>
      </c>
      <c r="AM23" s="9"/>
      <c r="AN23" s="9"/>
      <c r="AO23" s="9"/>
      <c r="AP23" s="2"/>
      <c r="AQ23" s="24">
        <f t="shared" si="7"/>
        <v>0</v>
      </c>
      <c r="AR23" s="9"/>
      <c r="AS23" s="9"/>
      <c r="AT23" s="9"/>
      <c r="AU23" s="3" t="s">
        <v>50</v>
      </c>
      <c r="AV23" s="26">
        <f t="shared" si="8"/>
        <v>1</v>
      </c>
    </row>
    <row r="24" spans="1:48" ht="15.75" customHeight="1">
      <c r="A24" s="1">
        <v>1</v>
      </c>
      <c r="B24" s="9" t="s">
        <v>105</v>
      </c>
      <c r="C24" s="23" t="s">
        <v>110</v>
      </c>
      <c r="D24" s="9"/>
      <c r="E24" s="9"/>
      <c r="F24" s="9"/>
      <c r="G24" s="2"/>
      <c r="H24" s="24">
        <f t="shared" si="0"/>
        <v>0</v>
      </c>
      <c r="I24" s="9"/>
      <c r="J24" s="9"/>
      <c r="K24" s="9"/>
      <c r="L24" s="2"/>
      <c r="M24" s="24">
        <f t="shared" si="1"/>
        <v>0</v>
      </c>
      <c r="N24" s="9"/>
      <c r="O24" s="9"/>
      <c r="P24" s="9"/>
      <c r="Q24" s="2"/>
      <c r="R24" s="24">
        <f t="shared" si="2"/>
        <v>0</v>
      </c>
      <c r="S24" s="9"/>
      <c r="T24" s="9"/>
      <c r="U24" s="9"/>
      <c r="V24" s="2"/>
      <c r="W24" s="24">
        <f t="shared" si="3"/>
        <v>0</v>
      </c>
      <c r="X24" s="9"/>
      <c r="Y24" s="9"/>
      <c r="Z24" s="9"/>
      <c r="AA24" s="2"/>
      <c r="AB24" s="24">
        <f t="shared" si="4"/>
        <v>0</v>
      </c>
      <c r="AC24" s="9"/>
      <c r="AD24" s="9"/>
      <c r="AE24" s="9"/>
      <c r="AF24" s="2"/>
      <c r="AG24" s="24">
        <f t="shared" si="5"/>
        <v>0</v>
      </c>
      <c r="AH24" s="9"/>
      <c r="AI24" s="9"/>
      <c r="AJ24" s="9"/>
      <c r="AK24" s="2"/>
      <c r="AL24" s="24">
        <f t="shared" si="6"/>
        <v>0</v>
      </c>
      <c r="AM24" s="9"/>
      <c r="AN24" s="9"/>
      <c r="AO24" s="9"/>
      <c r="AP24" s="2"/>
      <c r="AQ24" s="24">
        <f t="shared" si="7"/>
        <v>0</v>
      </c>
      <c r="AR24" s="9"/>
      <c r="AS24" s="9"/>
      <c r="AT24" s="9"/>
      <c r="AU24" s="2"/>
      <c r="AV24" s="26">
        <f t="shared" si="8"/>
        <v>0</v>
      </c>
    </row>
    <row r="25" spans="1:48" ht="15.75" customHeight="1">
      <c r="A25" s="1">
        <v>1</v>
      </c>
      <c r="B25" s="9" t="s">
        <v>106</v>
      </c>
      <c r="C25" s="23" t="s">
        <v>110</v>
      </c>
      <c r="D25" s="9"/>
      <c r="E25" s="9"/>
      <c r="F25" s="9"/>
      <c r="G25" s="2"/>
      <c r="H25" s="24">
        <f t="shared" si="0"/>
        <v>0</v>
      </c>
      <c r="I25" s="9"/>
      <c r="J25" s="9"/>
      <c r="K25" s="9"/>
      <c r="L25" s="2"/>
      <c r="M25" s="24">
        <f t="shared" si="1"/>
        <v>0</v>
      </c>
      <c r="N25" s="9"/>
      <c r="O25" s="9"/>
      <c r="P25" s="9"/>
      <c r="Q25" s="2"/>
      <c r="R25" s="24">
        <f t="shared" si="2"/>
        <v>0</v>
      </c>
      <c r="S25" s="9"/>
      <c r="T25" s="9"/>
      <c r="U25" s="9"/>
      <c r="V25" s="2"/>
      <c r="W25" s="24">
        <f t="shared" si="3"/>
        <v>0</v>
      </c>
      <c r="X25" s="9"/>
      <c r="Y25" s="9"/>
      <c r="Z25" s="9"/>
      <c r="AA25" s="2"/>
      <c r="AB25" s="24">
        <f t="shared" si="4"/>
        <v>0</v>
      </c>
      <c r="AC25" s="9"/>
      <c r="AD25" s="9"/>
      <c r="AE25" s="9"/>
      <c r="AF25" s="2"/>
      <c r="AG25" s="24">
        <f t="shared" si="5"/>
        <v>0</v>
      </c>
      <c r="AH25" s="9"/>
      <c r="AI25" s="9"/>
      <c r="AJ25" s="9"/>
      <c r="AK25" s="2"/>
      <c r="AL25" s="24">
        <f t="shared" si="6"/>
        <v>0</v>
      </c>
      <c r="AM25" s="9"/>
      <c r="AN25" s="9"/>
      <c r="AO25" s="9"/>
      <c r="AP25" s="2"/>
      <c r="AQ25" s="24">
        <f t="shared" si="7"/>
        <v>0</v>
      </c>
      <c r="AR25" s="9"/>
      <c r="AS25" s="9"/>
      <c r="AT25" s="9"/>
      <c r="AU25" s="2"/>
      <c r="AV25" s="26">
        <f t="shared" si="8"/>
        <v>0</v>
      </c>
    </row>
    <row r="26" spans="1:48" ht="15.75" customHeight="1">
      <c r="A26" s="1">
        <v>1</v>
      </c>
      <c r="B26" s="9" t="s">
        <v>69</v>
      </c>
      <c r="C26" s="23" t="s">
        <v>110</v>
      </c>
      <c r="D26" s="9"/>
      <c r="E26" s="9"/>
      <c r="F26" s="9"/>
      <c r="G26" s="2"/>
      <c r="H26" s="24">
        <f t="shared" si="0"/>
        <v>0</v>
      </c>
      <c r="I26" s="9"/>
      <c r="J26" s="9"/>
      <c r="K26" s="9"/>
      <c r="L26" s="2"/>
      <c r="M26" s="24">
        <f t="shared" si="1"/>
        <v>0</v>
      </c>
      <c r="N26" s="9"/>
      <c r="O26" s="9"/>
      <c r="P26" s="9"/>
      <c r="Q26" s="2"/>
      <c r="R26" s="24">
        <f t="shared" si="2"/>
        <v>0</v>
      </c>
      <c r="S26" s="9"/>
      <c r="T26" s="9"/>
      <c r="U26" s="9"/>
      <c r="V26" s="2"/>
      <c r="W26" s="24">
        <f t="shared" si="3"/>
        <v>0</v>
      </c>
      <c r="X26" s="9"/>
      <c r="Y26" s="9"/>
      <c r="Z26" s="9"/>
      <c r="AA26" s="2"/>
      <c r="AB26" s="24">
        <f t="shared" si="4"/>
        <v>0</v>
      </c>
      <c r="AC26" s="9"/>
      <c r="AD26" s="9"/>
      <c r="AE26" s="9"/>
      <c r="AF26" s="2"/>
      <c r="AG26" s="24">
        <f t="shared" si="5"/>
        <v>0</v>
      </c>
      <c r="AH26" s="9"/>
      <c r="AI26" s="9"/>
      <c r="AJ26" s="9"/>
      <c r="AK26" s="2"/>
      <c r="AL26" s="24">
        <f t="shared" si="6"/>
        <v>0</v>
      </c>
      <c r="AM26" s="9"/>
      <c r="AN26" s="9"/>
      <c r="AO26" s="9"/>
      <c r="AP26" s="2"/>
      <c r="AQ26" s="24">
        <f t="shared" si="7"/>
        <v>0</v>
      </c>
      <c r="AR26" s="9"/>
      <c r="AS26" s="9"/>
      <c r="AT26" s="9"/>
      <c r="AU26" s="2"/>
      <c r="AV26" s="26">
        <f t="shared" si="8"/>
        <v>0</v>
      </c>
    </row>
    <row r="27" spans="1:48" ht="15.75" customHeight="1">
      <c r="A27" s="1">
        <v>1</v>
      </c>
      <c r="B27" s="9" t="s">
        <v>107</v>
      </c>
      <c r="C27" s="23" t="s">
        <v>110</v>
      </c>
      <c r="D27" s="9"/>
      <c r="E27" s="9"/>
      <c r="F27" s="9"/>
      <c r="G27" s="2"/>
      <c r="H27" s="24">
        <f t="shared" si="0"/>
        <v>0</v>
      </c>
      <c r="I27" s="9"/>
      <c r="J27" s="9"/>
      <c r="K27" s="9"/>
      <c r="L27" s="2"/>
      <c r="M27" s="24">
        <f t="shared" si="1"/>
        <v>0</v>
      </c>
      <c r="N27" s="9"/>
      <c r="O27" s="9"/>
      <c r="P27" s="9"/>
      <c r="Q27" s="2"/>
      <c r="R27" s="24">
        <f t="shared" si="2"/>
        <v>0</v>
      </c>
      <c r="S27" s="9"/>
      <c r="T27" s="9"/>
      <c r="U27" s="9"/>
      <c r="V27" s="2"/>
      <c r="W27" s="24">
        <f t="shared" si="3"/>
        <v>0</v>
      </c>
      <c r="X27" s="9"/>
      <c r="Y27" s="9"/>
      <c r="Z27" s="9"/>
      <c r="AA27" s="2"/>
      <c r="AB27" s="24">
        <f t="shared" si="4"/>
        <v>0</v>
      </c>
      <c r="AC27" s="9"/>
      <c r="AD27" s="9"/>
      <c r="AE27" s="9"/>
      <c r="AF27" s="2"/>
      <c r="AG27" s="24">
        <f t="shared" si="5"/>
        <v>0</v>
      </c>
      <c r="AH27" s="9"/>
      <c r="AI27" s="9"/>
      <c r="AJ27" s="9"/>
      <c r="AK27" s="2"/>
      <c r="AL27" s="24">
        <f t="shared" si="6"/>
        <v>0</v>
      </c>
      <c r="AM27" s="9"/>
      <c r="AN27" s="9"/>
      <c r="AO27" s="9"/>
      <c r="AP27" s="2"/>
      <c r="AQ27" s="24">
        <f t="shared" si="7"/>
        <v>0</v>
      </c>
      <c r="AR27" s="9"/>
      <c r="AS27" s="9"/>
      <c r="AT27" s="9"/>
      <c r="AU27" s="2"/>
      <c r="AV27" s="26">
        <f t="shared" si="8"/>
        <v>0</v>
      </c>
    </row>
    <row r="28" spans="1:48" ht="15.75" customHeight="1">
      <c r="A28" s="1">
        <v>1</v>
      </c>
      <c r="B28" s="9" t="s">
        <v>89</v>
      </c>
      <c r="C28" s="23" t="s">
        <v>110</v>
      </c>
      <c r="D28" s="9"/>
      <c r="E28" s="9"/>
      <c r="F28" s="9"/>
      <c r="G28" s="2"/>
      <c r="H28" s="24">
        <f t="shared" si="0"/>
        <v>0</v>
      </c>
      <c r="I28" s="9"/>
      <c r="J28" s="9"/>
      <c r="K28" s="9"/>
      <c r="L28" s="2"/>
      <c r="M28" s="24">
        <f t="shared" si="1"/>
        <v>0</v>
      </c>
      <c r="N28" s="9"/>
      <c r="O28" s="9"/>
      <c r="P28" s="9"/>
      <c r="Q28" s="2"/>
      <c r="R28" s="24">
        <f t="shared" si="2"/>
        <v>0</v>
      </c>
      <c r="S28" s="9"/>
      <c r="T28" s="9"/>
      <c r="U28" s="9"/>
      <c r="V28" s="2"/>
      <c r="W28" s="24">
        <f t="shared" si="3"/>
        <v>0</v>
      </c>
      <c r="X28" s="9"/>
      <c r="Y28" s="9"/>
      <c r="Z28" s="9"/>
      <c r="AA28" s="2"/>
      <c r="AB28" s="24">
        <f t="shared" si="4"/>
        <v>0</v>
      </c>
      <c r="AC28" s="9"/>
      <c r="AD28" s="9"/>
      <c r="AE28" s="9"/>
      <c r="AF28" s="2"/>
      <c r="AG28" s="24">
        <f t="shared" si="5"/>
        <v>0</v>
      </c>
      <c r="AH28" s="9"/>
      <c r="AI28" s="9"/>
      <c r="AJ28" s="9"/>
      <c r="AK28" s="2"/>
      <c r="AL28" s="24">
        <f t="shared" si="6"/>
        <v>0</v>
      </c>
      <c r="AM28" s="9"/>
      <c r="AN28" s="9"/>
      <c r="AO28" s="9"/>
      <c r="AP28" s="2"/>
      <c r="AQ28" s="24">
        <f t="shared" si="7"/>
        <v>0</v>
      </c>
      <c r="AR28" s="9"/>
      <c r="AS28" s="9"/>
      <c r="AT28" s="9"/>
      <c r="AU28" s="2"/>
      <c r="AV28" s="26">
        <f t="shared" si="8"/>
        <v>0</v>
      </c>
    </row>
    <row r="29" spans="1:48" ht="15.75" customHeight="1">
      <c r="A29" s="1">
        <v>1</v>
      </c>
      <c r="B29" s="27" t="s">
        <v>70</v>
      </c>
      <c r="C29" s="23" t="s">
        <v>110</v>
      </c>
      <c r="D29" s="28"/>
      <c r="E29" s="28"/>
      <c r="F29" s="28"/>
      <c r="G29" s="29"/>
      <c r="H29" s="30">
        <f t="shared" si="0"/>
        <v>0</v>
      </c>
      <c r="I29" s="28"/>
      <c r="J29" s="28"/>
      <c r="K29" s="28"/>
      <c r="L29" s="29"/>
      <c r="M29" s="30">
        <f t="shared" si="1"/>
        <v>0</v>
      </c>
      <c r="N29" s="28"/>
      <c r="O29" s="28"/>
      <c r="P29" s="28"/>
      <c r="Q29" s="29"/>
      <c r="R29" s="30">
        <f t="shared" si="2"/>
        <v>0</v>
      </c>
      <c r="S29" s="28"/>
      <c r="T29" s="28"/>
      <c r="U29" s="28"/>
      <c r="V29" s="29"/>
      <c r="W29" s="30">
        <f t="shared" si="3"/>
        <v>0</v>
      </c>
      <c r="X29" s="28"/>
      <c r="Y29" s="28"/>
      <c r="Z29" s="28"/>
      <c r="AA29" s="29"/>
      <c r="AB29" s="30">
        <f t="shared" si="4"/>
        <v>0</v>
      </c>
      <c r="AC29" s="28"/>
      <c r="AD29" s="28"/>
      <c r="AE29" s="28"/>
      <c r="AF29" s="29"/>
      <c r="AG29" s="30">
        <f t="shared" si="5"/>
        <v>0</v>
      </c>
      <c r="AH29" s="28"/>
      <c r="AI29" s="28"/>
      <c r="AJ29" s="28"/>
      <c r="AK29" s="29"/>
      <c r="AL29" s="30">
        <f t="shared" si="6"/>
        <v>0</v>
      </c>
      <c r="AM29" s="28"/>
      <c r="AN29" s="28"/>
      <c r="AO29" s="28"/>
      <c r="AP29" s="29"/>
      <c r="AQ29" s="30">
        <f t="shared" si="7"/>
        <v>0</v>
      </c>
      <c r="AR29" s="28"/>
      <c r="AS29" s="28"/>
      <c r="AT29" s="28"/>
      <c r="AU29" s="29"/>
      <c r="AV29" s="31">
        <f t="shared" si="8"/>
        <v>0</v>
      </c>
    </row>
    <row r="30" spans="1:48" ht="15.75" customHeight="1">
      <c r="A30" s="1">
        <v>1</v>
      </c>
      <c r="B30" s="32"/>
      <c r="C30" s="33"/>
      <c r="D30" s="34"/>
      <c r="E30" s="35"/>
      <c r="F30" s="35"/>
      <c r="G30" s="35"/>
      <c r="H30" s="35">
        <f>SUM(H7:H29)</f>
        <v>2</v>
      </c>
      <c r="I30" s="35"/>
      <c r="J30" s="35"/>
      <c r="K30" s="35"/>
      <c r="L30" s="35"/>
      <c r="M30" s="35">
        <f>SUM(M7:M29)</f>
        <v>7</v>
      </c>
      <c r="N30" s="35"/>
      <c r="O30" s="35"/>
      <c r="P30" s="35"/>
      <c r="Q30" s="35"/>
      <c r="R30" s="35">
        <f>SUM(R7:R29)</f>
        <v>4</v>
      </c>
      <c r="S30" s="35"/>
      <c r="T30" s="35"/>
      <c r="U30" s="35"/>
      <c r="V30" s="35"/>
      <c r="W30" s="35">
        <f>SUM(W7:W29)</f>
        <v>6</v>
      </c>
      <c r="X30" s="35"/>
      <c r="Y30" s="35"/>
      <c r="Z30" s="35"/>
      <c r="AA30" s="35"/>
      <c r="AB30" s="35">
        <f>SUM(AB7:AB29)</f>
        <v>3</v>
      </c>
      <c r="AC30" s="35"/>
      <c r="AD30" s="35"/>
      <c r="AE30" s="35"/>
      <c r="AF30" s="35"/>
      <c r="AG30" s="35">
        <f>SUM(AG7:AG29)</f>
        <v>3</v>
      </c>
      <c r="AH30" s="35"/>
      <c r="AI30" s="35"/>
      <c r="AJ30" s="35"/>
      <c r="AK30" s="35"/>
      <c r="AL30" s="35">
        <f>SUM(AL7:AL29)</f>
        <v>3</v>
      </c>
      <c r="AM30" s="35"/>
      <c r="AN30" s="35"/>
      <c r="AO30" s="35"/>
      <c r="AP30" s="35"/>
      <c r="AQ30" s="35">
        <f>SUM(AQ7:AQ29)</f>
        <v>3</v>
      </c>
      <c r="AR30" s="35"/>
      <c r="AS30" s="35"/>
      <c r="AT30" s="35"/>
      <c r="AU30" s="35"/>
      <c r="AV30" s="35">
        <f>SUM(AV7:AV29)</f>
        <v>4</v>
      </c>
    </row>
    <row r="31" spans="1:48" ht="15.75" customHeight="1"/>
    <row r="32" spans="1:48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3">
    <mergeCell ref="B1:C1"/>
    <mergeCell ref="B3:C3"/>
    <mergeCell ref="D3:H3"/>
    <mergeCell ref="I3:M3"/>
    <mergeCell ref="N3:R3"/>
    <mergeCell ref="AC3:AG3"/>
    <mergeCell ref="AH3:AL3"/>
    <mergeCell ref="AM3:AQ3"/>
    <mergeCell ref="AR3:AV3"/>
    <mergeCell ref="B6:C6"/>
    <mergeCell ref="D6:AV6"/>
    <mergeCell ref="S3:W3"/>
    <mergeCell ref="X3:AB3"/>
  </mergeCells>
  <conditionalFormatting sqref="B6:AV30">
    <cfRule type="expression" dxfId="2" priority="1">
      <formula>$A6&gt;$C$2</formula>
    </cfRule>
  </conditionalFormatting>
  <conditionalFormatting sqref="D6:AV6">
    <cfRule type="expression" dxfId="1" priority="2">
      <formula>AND(LEN($D6)=0,$A6&lt;=$C$2)</formula>
    </cfRule>
  </conditionalFormatting>
  <conditionalFormatting sqref="C2">
    <cfRule type="expression" dxfId="0" priority="3">
      <formula>LEN($C$2)=0</formula>
    </cfRule>
  </conditionalFormatting>
  <dataValidations count="2">
    <dataValidation type="decimal" operator="greaterThanOrEqual" allowBlank="1" showInputMessage="1" showErrorMessage="1" prompt="Укажите число классов" sqref="C2">
      <formula1>0</formula1>
    </dataValidation>
    <dataValidation type="list" allowBlank="1" showErrorMessage="1" sqref="D7:G29 I7:L29 N7:Q29 S7:V29 X7:AA29 AC7:AF29 AH7:AK29 AM7:AP29 AR7:AU29">
      <formula1>$D$1:$F$1</formula1>
    </dataValidation>
  </dataValidations>
  <pageMargins left="0.25" right="0.25" top="0.75" bottom="0.75" header="0.3" footer="0.3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V1000"/>
  <sheetViews>
    <sheetView workbookViewId="0">
      <pane xSplit="3" ySplit="4" topLeftCell="D17" activePane="bottomRight" state="frozen"/>
      <selection pane="topRight" activeCell="D1" sqref="D1"/>
      <selection pane="bottomLeft" activeCell="A5" sqref="A5"/>
      <selection pane="bottomRight" activeCell="B1" sqref="B1:C1"/>
    </sheetView>
  </sheetViews>
  <sheetFormatPr defaultColWidth="11.25" defaultRowHeight="15" customHeight="1"/>
  <cols>
    <col min="1" max="1" width="2.125" hidden="1" customWidth="1"/>
    <col min="2" max="2" width="32.625" customWidth="1"/>
    <col min="3" max="3" width="9.375" customWidth="1"/>
    <col min="4" max="48" width="3.5" customWidth="1"/>
  </cols>
  <sheetData>
    <row r="1" spans="1:48" ht="32.25" customHeight="1">
      <c r="A1" s="1"/>
      <c r="B1" s="57" t="s">
        <v>112</v>
      </c>
      <c r="C1" s="58"/>
      <c r="D1" s="5" t="s">
        <v>50</v>
      </c>
      <c r="E1" s="5" t="s">
        <v>1</v>
      </c>
      <c r="F1" s="5" t="s">
        <v>0</v>
      </c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96.75" customHeight="1">
      <c r="A2" s="1"/>
      <c r="B2" s="6" t="s">
        <v>71</v>
      </c>
      <c r="C2" s="36">
        <v>2</v>
      </c>
      <c r="D2" s="8" t="s">
        <v>4</v>
      </c>
      <c r="E2" s="8" t="s">
        <v>6</v>
      </c>
      <c r="F2" s="8" t="s">
        <v>8</v>
      </c>
      <c r="G2" s="8" t="s">
        <v>10</v>
      </c>
      <c r="H2" s="9"/>
      <c r="I2" s="8" t="s">
        <v>12</v>
      </c>
      <c r="J2" s="8" t="s">
        <v>13</v>
      </c>
      <c r="K2" s="8" t="s">
        <v>14</v>
      </c>
      <c r="L2" s="8" t="s">
        <v>15</v>
      </c>
      <c r="M2" s="9"/>
      <c r="N2" s="8" t="s">
        <v>17</v>
      </c>
      <c r="O2" s="8" t="s">
        <v>18</v>
      </c>
      <c r="P2" s="8" t="s">
        <v>19</v>
      </c>
      <c r="Q2" s="10" t="s">
        <v>20</v>
      </c>
      <c r="R2" s="9"/>
      <c r="S2" s="8" t="s">
        <v>22</v>
      </c>
      <c r="T2" s="8" t="s">
        <v>23</v>
      </c>
      <c r="U2" s="8" t="s">
        <v>24</v>
      </c>
      <c r="V2" s="8" t="s">
        <v>25</v>
      </c>
      <c r="W2" s="9"/>
      <c r="X2" s="8" t="s">
        <v>17</v>
      </c>
      <c r="Y2" s="8" t="s">
        <v>27</v>
      </c>
      <c r="Z2" s="11" t="s">
        <v>28</v>
      </c>
      <c r="AA2" s="8" t="s">
        <v>29</v>
      </c>
      <c r="AB2" s="9"/>
      <c r="AC2" s="8" t="s">
        <v>31</v>
      </c>
      <c r="AD2" s="8" t="s">
        <v>32</v>
      </c>
      <c r="AE2" s="8" t="s">
        <v>33</v>
      </c>
      <c r="AF2" s="8" t="s">
        <v>34</v>
      </c>
      <c r="AG2" s="9"/>
      <c r="AH2" s="8" t="s">
        <v>36</v>
      </c>
      <c r="AI2" s="8" t="s">
        <v>37</v>
      </c>
      <c r="AJ2" s="8" t="s">
        <v>38</v>
      </c>
      <c r="AK2" s="8" t="s">
        <v>39</v>
      </c>
      <c r="AL2" s="9"/>
      <c r="AM2" s="8" t="s">
        <v>41</v>
      </c>
      <c r="AN2" s="8" t="s">
        <v>42</v>
      </c>
      <c r="AO2" s="8" t="s">
        <v>43</v>
      </c>
      <c r="AP2" s="8" t="s">
        <v>44</v>
      </c>
      <c r="AQ2" s="9"/>
      <c r="AR2" s="8" t="s">
        <v>46</v>
      </c>
      <c r="AS2" s="8" t="s">
        <v>47</v>
      </c>
      <c r="AT2" s="8" t="s">
        <v>48</v>
      </c>
      <c r="AU2" s="8" t="s">
        <v>49</v>
      </c>
      <c r="AV2" s="1"/>
    </row>
    <row r="3" spans="1:48" ht="16.5" customHeight="1">
      <c r="A3" s="1"/>
      <c r="B3" s="59" t="s">
        <v>52</v>
      </c>
      <c r="C3" s="60"/>
      <c r="D3" s="61" t="s">
        <v>2</v>
      </c>
      <c r="E3" s="50"/>
      <c r="F3" s="50"/>
      <c r="G3" s="50"/>
      <c r="H3" s="51"/>
      <c r="I3" s="49" t="s">
        <v>11</v>
      </c>
      <c r="J3" s="50"/>
      <c r="K3" s="50"/>
      <c r="L3" s="50"/>
      <c r="M3" s="51"/>
      <c r="N3" s="49" t="s">
        <v>16</v>
      </c>
      <c r="O3" s="50"/>
      <c r="P3" s="50"/>
      <c r="Q3" s="50"/>
      <c r="R3" s="51"/>
      <c r="S3" s="49" t="s">
        <v>21</v>
      </c>
      <c r="T3" s="50"/>
      <c r="U3" s="50"/>
      <c r="V3" s="50"/>
      <c r="W3" s="51"/>
      <c r="X3" s="49" t="s">
        <v>26</v>
      </c>
      <c r="Y3" s="50"/>
      <c r="Z3" s="50"/>
      <c r="AA3" s="50"/>
      <c r="AB3" s="51"/>
      <c r="AC3" s="49" t="s">
        <v>30</v>
      </c>
      <c r="AD3" s="50"/>
      <c r="AE3" s="50"/>
      <c r="AF3" s="50"/>
      <c r="AG3" s="51"/>
      <c r="AH3" s="49" t="s">
        <v>35</v>
      </c>
      <c r="AI3" s="50"/>
      <c r="AJ3" s="50"/>
      <c r="AK3" s="50"/>
      <c r="AL3" s="51"/>
      <c r="AM3" s="49" t="s">
        <v>40</v>
      </c>
      <c r="AN3" s="50"/>
      <c r="AO3" s="50"/>
      <c r="AP3" s="50"/>
      <c r="AQ3" s="51"/>
      <c r="AR3" s="49" t="s">
        <v>45</v>
      </c>
      <c r="AS3" s="50"/>
      <c r="AT3" s="50"/>
      <c r="AU3" s="50"/>
      <c r="AV3" s="51"/>
    </row>
    <row r="4" spans="1:48" ht="59.25" customHeight="1">
      <c r="A4" s="1"/>
      <c r="B4" s="12" t="s">
        <v>53</v>
      </c>
      <c r="C4" s="13" t="s">
        <v>54</v>
      </c>
      <c r="D4" s="14" t="s">
        <v>3</v>
      </c>
      <c r="E4" s="15" t="s">
        <v>5</v>
      </c>
      <c r="F4" s="15" t="s">
        <v>7</v>
      </c>
      <c r="G4" s="15" t="s">
        <v>9</v>
      </c>
      <c r="H4" s="15" t="s">
        <v>55</v>
      </c>
      <c r="I4" s="15" t="s">
        <v>3</v>
      </c>
      <c r="J4" s="15" t="s">
        <v>5</v>
      </c>
      <c r="K4" s="15" t="s">
        <v>7</v>
      </c>
      <c r="L4" s="15" t="s">
        <v>9</v>
      </c>
      <c r="M4" s="15" t="s">
        <v>55</v>
      </c>
      <c r="N4" s="15" t="s">
        <v>3</v>
      </c>
      <c r="O4" s="15" t="s">
        <v>5</v>
      </c>
      <c r="P4" s="15" t="s">
        <v>7</v>
      </c>
      <c r="Q4" s="15" t="s">
        <v>9</v>
      </c>
      <c r="R4" s="15" t="s">
        <v>55</v>
      </c>
      <c r="S4" s="15" t="s">
        <v>3</v>
      </c>
      <c r="T4" s="15" t="s">
        <v>5</v>
      </c>
      <c r="U4" s="15" t="s">
        <v>7</v>
      </c>
      <c r="V4" s="15" t="s">
        <v>9</v>
      </c>
      <c r="W4" s="15" t="s">
        <v>55</v>
      </c>
      <c r="X4" s="15" t="s">
        <v>3</v>
      </c>
      <c r="Y4" s="15" t="s">
        <v>5</v>
      </c>
      <c r="Z4" s="15" t="s">
        <v>7</v>
      </c>
      <c r="AA4" s="15" t="s">
        <v>9</v>
      </c>
      <c r="AB4" s="15" t="s">
        <v>55</v>
      </c>
      <c r="AC4" s="15" t="s">
        <v>3</v>
      </c>
      <c r="AD4" s="15" t="s">
        <v>5</v>
      </c>
      <c r="AE4" s="15" t="s">
        <v>7</v>
      </c>
      <c r="AF4" s="15" t="s">
        <v>9</v>
      </c>
      <c r="AG4" s="15" t="s">
        <v>55</v>
      </c>
      <c r="AH4" s="15" t="s">
        <v>3</v>
      </c>
      <c r="AI4" s="15" t="s">
        <v>5</v>
      </c>
      <c r="AJ4" s="15" t="s">
        <v>7</v>
      </c>
      <c r="AK4" s="15" t="s">
        <v>9</v>
      </c>
      <c r="AL4" s="15" t="s">
        <v>55</v>
      </c>
      <c r="AM4" s="15" t="s">
        <v>3</v>
      </c>
      <c r="AN4" s="15" t="s">
        <v>5</v>
      </c>
      <c r="AO4" s="15" t="s">
        <v>7</v>
      </c>
      <c r="AP4" s="15" t="s">
        <v>9</v>
      </c>
      <c r="AQ4" s="15" t="s">
        <v>55</v>
      </c>
      <c r="AR4" s="15" t="s">
        <v>3</v>
      </c>
      <c r="AS4" s="15" t="s">
        <v>5</v>
      </c>
      <c r="AT4" s="15" t="s">
        <v>7</v>
      </c>
      <c r="AU4" s="15" t="s">
        <v>9</v>
      </c>
      <c r="AV4" s="16" t="s">
        <v>55</v>
      </c>
    </row>
    <row r="5" spans="1:48" ht="15.75" customHeight="1">
      <c r="A5" s="1"/>
      <c r="B5" s="17" t="s">
        <v>72</v>
      </c>
      <c r="C5" s="18"/>
      <c r="D5" s="19"/>
      <c r="E5" s="20"/>
      <c r="F5" s="20"/>
      <c r="G5" s="20"/>
      <c r="H5" s="20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0"/>
    </row>
    <row r="6" spans="1:48" ht="15.75" customHeight="1">
      <c r="A6" s="1">
        <v>1</v>
      </c>
      <c r="B6" s="52" t="str">
        <f>"Буква (или иное название) класса "&amp;A6&amp;":"</f>
        <v>Буква (или иное название) класса 1:</v>
      </c>
      <c r="C6" s="53"/>
      <c r="D6" s="54" t="s">
        <v>57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6"/>
    </row>
    <row r="7" spans="1:48" ht="15.75" customHeight="1">
      <c r="A7" s="1">
        <v>1</v>
      </c>
      <c r="B7" s="37" t="s">
        <v>58</v>
      </c>
      <c r="C7" s="23" t="s">
        <v>72</v>
      </c>
      <c r="D7" s="9"/>
      <c r="E7" s="9"/>
      <c r="F7" s="9"/>
      <c r="G7" s="2"/>
      <c r="H7" s="24">
        <f t="shared" ref="H7:H19" si="0">COUNTA(D7:G7)</f>
        <v>0</v>
      </c>
      <c r="I7" s="9"/>
      <c r="J7" s="9"/>
      <c r="K7" s="25" t="s">
        <v>50</v>
      </c>
      <c r="L7" s="2"/>
      <c r="M7" s="24">
        <f t="shared" ref="M7:M19" si="1">COUNTA(I7:L7)</f>
        <v>1</v>
      </c>
      <c r="N7" s="9"/>
      <c r="O7" s="25" t="s">
        <v>50</v>
      </c>
      <c r="P7" s="9"/>
      <c r="Q7" s="2"/>
      <c r="R7" s="24">
        <f t="shared" ref="R7:R19" si="2">COUNTA(N7:Q7)</f>
        <v>1</v>
      </c>
      <c r="S7" s="9"/>
      <c r="T7" s="25" t="s">
        <v>50</v>
      </c>
      <c r="U7" s="9"/>
      <c r="V7" s="2"/>
      <c r="W7" s="24">
        <f t="shared" ref="W7:W19" si="3">COUNTA(S7:V7)</f>
        <v>1</v>
      </c>
      <c r="X7" s="9"/>
      <c r="Y7" s="9"/>
      <c r="Z7" s="9"/>
      <c r="AA7" s="2"/>
      <c r="AB7" s="24">
        <f t="shared" ref="AB7:AB19" si="4">COUNTA(X7:AA7)</f>
        <v>0</v>
      </c>
      <c r="AC7" s="9"/>
      <c r="AD7" s="25" t="s">
        <v>50</v>
      </c>
      <c r="AE7" s="9"/>
      <c r="AF7" s="2"/>
      <c r="AG7" s="24">
        <f t="shared" ref="AG7:AG19" si="5">COUNTA(AC7:AF7)</f>
        <v>1</v>
      </c>
      <c r="AH7" s="9"/>
      <c r="AI7" s="9"/>
      <c r="AJ7" s="25" t="s">
        <v>50</v>
      </c>
      <c r="AK7" s="2"/>
      <c r="AL7" s="24">
        <f t="shared" ref="AL7:AL19" si="6">COUNTA(AH7:AK7)</f>
        <v>1</v>
      </c>
      <c r="AM7" s="9"/>
      <c r="AN7" s="9"/>
      <c r="AO7" s="9"/>
      <c r="AP7" s="2"/>
      <c r="AQ7" s="24">
        <f t="shared" ref="AQ7:AQ19" si="7">COUNTA(AM7:AP7)</f>
        <v>0</v>
      </c>
      <c r="AR7" s="9"/>
      <c r="AS7" s="9"/>
      <c r="AT7" s="25" t="s">
        <v>50</v>
      </c>
      <c r="AU7" s="3"/>
      <c r="AV7" s="26">
        <f t="shared" ref="AV7:AV19" si="8">COUNTA(AR7:AU7)</f>
        <v>1</v>
      </c>
    </row>
    <row r="8" spans="1:48" ht="15.75" customHeight="1">
      <c r="A8" s="1">
        <v>1</v>
      </c>
      <c r="B8" s="38" t="s">
        <v>59</v>
      </c>
      <c r="C8" s="27" t="s">
        <v>72</v>
      </c>
      <c r="D8" s="9"/>
      <c r="E8" s="9"/>
      <c r="F8" s="9"/>
      <c r="G8" s="2"/>
      <c r="H8" s="24">
        <f t="shared" si="0"/>
        <v>0</v>
      </c>
      <c r="I8" s="9"/>
      <c r="J8" s="9"/>
      <c r="K8" s="9"/>
      <c r="L8" s="2"/>
      <c r="M8" s="24">
        <f t="shared" si="1"/>
        <v>0</v>
      </c>
      <c r="N8" s="9"/>
      <c r="O8" s="9"/>
      <c r="P8" s="9"/>
      <c r="Q8" s="2"/>
      <c r="R8" s="24">
        <f t="shared" si="2"/>
        <v>0</v>
      </c>
      <c r="S8" s="9"/>
      <c r="T8" s="9"/>
      <c r="U8" s="9"/>
      <c r="V8" s="2"/>
      <c r="W8" s="24">
        <f t="shared" si="3"/>
        <v>0</v>
      </c>
      <c r="X8" s="9"/>
      <c r="Y8" s="9"/>
      <c r="Z8" s="9"/>
      <c r="AA8" s="2"/>
      <c r="AB8" s="24">
        <f t="shared" si="4"/>
        <v>0</v>
      </c>
      <c r="AC8" s="9"/>
      <c r="AD8" s="9"/>
      <c r="AE8" s="9"/>
      <c r="AF8" s="2"/>
      <c r="AG8" s="24">
        <f t="shared" si="5"/>
        <v>0</v>
      </c>
      <c r="AH8" s="9"/>
      <c r="AI8" s="9"/>
      <c r="AJ8" s="9"/>
      <c r="AK8" s="2"/>
      <c r="AL8" s="24">
        <f t="shared" si="6"/>
        <v>0</v>
      </c>
      <c r="AM8" s="9"/>
      <c r="AN8" s="9"/>
      <c r="AO8" s="9"/>
      <c r="AP8" s="2"/>
      <c r="AQ8" s="24">
        <f t="shared" si="7"/>
        <v>0</v>
      </c>
      <c r="AR8" s="9"/>
      <c r="AS8" s="9"/>
      <c r="AT8" s="9"/>
      <c r="AU8" s="2"/>
      <c r="AV8" s="26">
        <f t="shared" si="8"/>
        <v>0</v>
      </c>
    </row>
    <row r="9" spans="1:48" ht="15.75" customHeight="1">
      <c r="A9" s="1">
        <v>1</v>
      </c>
      <c r="B9" s="38" t="s">
        <v>60</v>
      </c>
      <c r="C9" s="27" t="s">
        <v>72</v>
      </c>
      <c r="D9" s="9"/>
      <c r="E9" s="9"/>
      <c r="F9" s="9"/>
      <c r="G9" s="2"/>
      <c r="H9" s="24">
        <f t="shared" si="0"/>
        <v>0</v>
      </c>
      <c r="I9" s="9"/>
      <c r="J9" s="9"/>
      <c r="K9" s="9"/>
      <c r="L9" s="2"/>
      <c r="M9" s="24">
        <f t="shared" si="1"/>
        <v>0</v>
      </c>
      <c r="N9" s="9"/>
      <c r="O9" s="9"/>
      <c r="P9" s="9"/>
      <c r="Q9" s="2"/>
      <c r="R9" s="24">
        <f t="shared" si="2"/>
        <v>0</v>
      </c>
      <c r="S9" s="9"/>
      <c r="T9" s="9"/>
      <c r="U9" s="9"/>
      <c r="V9" s="2"/>
      <c r="W9" s="24">
        <f t="shared" si="3"/>
        <v>0</v>
      </c>
      <c r="X9" s="9"/>
      <c r="Y9" s="9"/>
      <c r="Z9" s="9"/>
      <c r="AA9" s="2"/>
      <c r="AB9" s="24">
        <f t="shared" si="4"/>
        <v>0</v>
      </c>
      <c r="AC9" s="9"/>
      <c r="AD9" s="9"/>
      <c r="AE9" s="9"/>
      <c r="AF9" s="2"/>
      <c r="AG9" s="24">
        <f t="shared" si="5"/>
        <v>0</v>
      </c>
      <c r="AH9" s="9"/>
      <c r="AI9" s="9"/>
      <c r="AJ9" s="9"/>
      <c r="AK9" s="2"/>
      <c r="AL9" s="24">
        <f t="shared" si="6"/>
        <v>0</v>
      </c>
      <c r="AM9" s="9"/>
      <c r="AN9" s="9"/>
      <c r="AO9" s="9"/>
      <c r="AP9" s="2"/>
      <c r="AQ9" s="24">
        <f t="shared" si="7"/>
        <v>0</v>
      </c>
      <c r="AR9" s="9"/>
      <c r="AS9" s="9"/>
      <c r="AT9" s="9"/>
      <c r="AU9" s="2"/>
      <c r="AV9" s="26">
        <f t="shared" si="8"/>
        <v>0</v>
      </c>
    </row>
    <row r="10" spans="1:48" ht="15.75" customHeight="1">
      <c r="A10" s="1">
        <v>1</v>
      </c>
      <c r="B10" s="38" t="s">
        <v>61</v>
      </c>
      <c r="C10" s="27" t="s">
        <v>72</v>
      </c>
      <c r="D10" s="9"/>
      <c r="E10" s="9"/>
      <c r="F10" s="9"/>
      <c r="G10" s="2"/>
      <c r="H10" s="24">
        <f t="shared" si="0"/>
        <v>0</v>
      </c>
      <c r="I10" s="9"/>
      <c r="J10" s="9"/>
      <c r="K10" s="9"/>
      <c r="L10" s="2"/>
      <c r="M10" s="24">
        <f t="shared" si="1"/>
        <v>0</v>
      </c>
      <c r="N10" s="9"/>
      <c r="O10" s="9"/>
      <c r="P10" s="9"/>
      <c r="Q10" s="2"/>
      <c r="R10" s="24">
        <f t="shared" si="2"/>
        <v>0</v>
      </c>
      <c r="S10" s="9"/>
      <c r="T10" s="9"/>
      <c r="U10" s="9"/>
      <c r="V10" s="2"/>
      <c r="W10" s="24">
        <f t="shared" si="3"/>
        <v>0</v>
      </c>
      <c r="X10" s="9"/>
      <c r="Y10" s="9"/>
      <c r="Z10" s="9"/>
      <c r="AA10" s="2"/>
      <c r="AB10" s="24">
        <f t="shared" si="4"/>
        <v>0</v>
      </c>
      <c r="AC10" s="9"/>
      <c r="AD10" s="9"/>
      <c r="AE10" s="9"/>
      <c r="AF10" s="2"/>
      <c r="AG10" s="24">
        <f t="shared" si="5"/>
        <v>0</v>
      </c>
      <c r="AH10" s="9"/>
      <c r="AI10" s="9"/>
      <c r="AJ10" s="9"/>
      <c r="AK10" s="2"/>
      <c r="AL10" s="24">
        <f t="shared" si="6"/>
        <v>0</v>
      </c>
      <c r="AM10" s="9"/>
      <c r="AN10" s="9"/>
      <c r="AO10" s="9"/>
      <c r="AP10" s="2"/>
      <c r="AQ10" s="24">
        <f t="shared" si="7"/>
        <v>0</v>
      </c>
      <c r="AR10" s="9"/>
      <c r="AS10" s="9"/>
      <c r="AT10" s="9"/>
      <c r="AU10" s="2"/>
      <c r="AV10" s="26">
        <f t="shared" si="8"/>
        <v>0</v>
      </c>
    </row>
    <row r="11" spans="1:48" ht="15.75" customHeight="1">
      <c r="A11" s="1">
        <v>1</v>
      </c>
      <c r="B11" s="38" t="s">
        <v>62</v>
      </c>
      <c r="C11" s="27" t="s">
        <v>72</v>
      </c>
      <c r="D11" s="9"/>
      <c r="E11" s="9"/>
      <c r="F11" s="9"/>
      <c r="G11" s="2"/>
      <c r="H11" s="24">
        <f t="shared" si="0"/>
        <v>0</v>
      </c>
      <c r="I11" s="9"/>
      <c r="J11" s="9"/>
      <c r="K11" s="9"/>
      <c r="L11" s="3" t="s">
        <v>50</v>
      </c>
      <c r="M11" s="24">
        <f t="shared" si="1"/>
        <v>1</v>
      </c>
      <c r="N11" s="9"/>
      <c r="O11" s="9"/>
      <c r="P11" s="9"/>
      <c r="Q11" s="2"/>
      <c r="R11" s="24">
        <f t="shared" si="2"/>
        <v>0</v>
      </c>
      <c r="S11" s="9"/>
      <c r="T11" s="9"/>
      <c r="U11" s="9"/>
      <c r="V11" s="2"/>
      <c r="W11" s="24">
        <f t="shared" si="3"/>
        <v>0</v>
      </c>
      <c r="X11" s="9"/>
      <c r="Y11" s="9"/>
      <c r="Z11" s="9"/>
      <c r="AA11" s="2"/>
      <c r="AB11" s="24">
        <f t="shared" si="4"/>
        <v>0</v>
      </c>
      <c r="AC11" s="25" t="s">
        <v>50</v>
      </c>
      <c r="AD11" s="9"/>
      <c r="AE11" s="9"/>
      <c r="AF11" s="2"/>
      <c r="AG11" s="24">
        <f t="shared" si="5"/>
        <v>1</v>
      </c>
      <c r="AH11" s="9"/>
      <c r="AI11" s="9"/>
      <c r="AJ11" s="25"/>
      <c r="AK11" s="2"/>
      <c r="AL11" s="24">
        <f t="shared" si="6"/>
        <v>0</v>
      </c>
      <c r="AM11" s="9"/>
      <c r="AN11" s="9"/>
      <c r="AO11" s="9"/>
      <c r="AP11" s="2"/>
      <c r="AQ11" s="24">
        <f t="shared" si="7"/>
        <v>0</v>
      </c>
      <c r="AR11" s="9"/>
      <c r="AS11" s="9"/>
      <c r="AT11" s="25" t="s">
        <v>50</v>
      </c>
      <c r="AU11" s="2"/>
      <c r="AV11" s="26">
        <f t="shared" si="8"/>
        <v>1</v>
      </c>
    </row>
    <row r="12" spans="1:48" ht="15.75" customHeight="1">
      <c r="A12" s="1">
        <v>1</v>
      </c>
      <c r="B12" s="38" t="s">
        <v>63</v>
      </c>
      <c r="C12" s="27" t="s">
        <v>72</v>
      </c>
      <c r="D12" s="9"/>
      <c r="E12" s="9"/>
      <c r="F12" s="9"/>
      <c r="G12" s="2"/>
      <c r="H12" s="24">
        <f t="shared" si="0"/>
        <v>0</v>
      </c>
      <c r="I12" s="9"/>
      <c r="J12" s="9"/>
      <c r="K12" s="25" t="s">
        <v>50</v>
      </c>
      <c r="L12" s="2"/>
      <c r="M12" s="24">
        <f t="shared" si="1"/>
        <v>1</v>
      </c>
      <c r="N12" s="9"/>
      <c r="O12" s="9"/>
      <c r="P12" s="9"/>
      <c r="Q12" s="2"/>
      <c r="R12" s="24">
        <f t="shared" si="2"/>
        <v>0</v>
      </c>
      <c r="S12" s="25"/>
      <c r="T12" s="9"/>
      <c r="U12" s="9"/>
      <c r="V12" s="3" t="s">
        <v>50</v>
      </c>
      <c r="W12" s="24">
        <f t="shared" si="3"/>
        <v>1</v>
      </c>
      <c r="X12" s="9"/>
      <c r="Y12" s="9"/>
      <c r="Z12" s="9"/>
      <c r="AA12" s="3" t="s">
        <v>50</v>
      </c>
      <c r="AB12" s="24">
        <f t="shared" si="4"/>
        <v>1</v>
      </c>
      <c r="AC12" s="9"/>
      <c r="AD12" s="9"/>
      <c r="AE12" s="9"/>
      <c r="AF12" s="2"/>
      <c r="AG12" s="24">
        <f t="shared" si="5"/>
        <v>0</v>
      </c>
      <c r="AH12" s="9"/>
      <c r="AI12" s="9"/>
      <c r="AJ12" s="25" t="s">
        <v>50</v>
      </c>
      <c r="AK12" s="2"/>
      <c r="AL12" s="24">
        <f t="shared" si="6"/>
        <v>1</v>
      </c>
      <c r="AM12" s="9"/>
      <c r="AN12" s="9"/>
      <c r="AO12" s="9"/>
      <c r="AP12" s="2"/>
      <c r="AQ12" s="24">
        <f t="shared" si="7"/>
        <v>0</v>
      </c>
      <c r="AR12" s="9"/>
      <c r="AS12" s="9"/>
      <c r="AT12" s="9"/>
      <c r="AU12" s="3" t="s">
        <v>50</v>
      </c>
      <c r="AV12" s="26">
        <f t="shared" si="8"/>
        <v>1</v>
      </c>
    </row>
    <row r="13" spans="1:48" ht="15.75" customHeight="1">
      <c r="A13" s="1">
        <v>1</v>
      </c>
      <c r="B13" s="38" t="s">
        <v>64</v>
      </c>
      <c r="C13" s="27" t="s">
        <v>72</v>
      </c>
      <c r="D13" s="9"/>
      <c r="E13" s="9"/>
      <c r="F13" s="9"/>
      <c r="G13" s="2"/>
      <c r="H13" s="24">
        <f t="shared" si="0"/>
        <v>0</v>
      </c>
      <c r="I13" s="9"/>
      <c r="J13" s="9"/>
      <c r="K13" s="9"/>
      <c r="L13" s="2"/>
      <c r="M13" s="24">
        <f t="shared" si="1"/>
        <v>0</v>
      </c>
      <c r="N13" s="9"/>
      <c r="O13" s="9"/>
      <c r="P13" s="9"/>
      <c r="Q13" s="2"/>
      <c r="R13" s="24">
        <f t="shared" si="2"/>
        <v>0</v>
      </c>
      <c r="S13" s="9"/>
      <c r="T13" s="9"/>
      <c r="U13" s="9"/>
      <c r="V13" s="2"/>
      <c r="W13" s="24">
        <f t="shared" si="3"/>
        <v>0</v>
      </c>
      <c r="X13" s="9"/>
      <c r="Y13" s="9"/>
      <c r="Z13" s="9"/>
      <c r="AA13" s="2"/>
      <c r="AB13" s="24">
        <f t="shared" si="4"/>
        <v>0</v>
      </c>
      <c r="AC13" s="9"/>
      <c r="AD13" s="9"/>
      <c r="AE13" s="9"/>
      <c r="AF13" s="2"/>
      <c r="AG13" s="24">
        <f t="shared" si="5"/>
        <v>0</v>
      </c>
      <c r="AH13" s="9"/>
      <c r="AI13" s="9"/>
      <c r="AJ13" s="9"/>
      <c r="AK13" s="2"/>
      <c r="AL13" s="24">
        <f t="shared" si="6"/>
        <v>0</v>
      </c>
      <c r="AM13" s="9"/>
      <c r="AN13" s="9"/>
      <c r="AO13" s="9"/>
      <c r="AP13" s="2"/>
      <c r="AQ13" s="24">
        <f t="shared" si="7"/>
        <v>0</v>
      </c>
      <c r="AR13" s="9"/>
      <c r="AS13" s="9"/>
      <c r="AT13" s="9"/>
      <c r="AU13" s="2"/>
      <c r="AV13" s="26">
        <f t="shared" si="8"/>
        <v>0</v>
      </c>
    </row>
    <row r="14" spans="1:48" ht="15.75" customHeight="1">
      <c r="A14" s="1">
        <v>1</v>
      </c>
      <c r="B14" s="38" t="s">
        <v>65</v>
      </c>
      <c r="C14" s="27" t="s">
        <v>72</v>
      </c>
      <c r="D14" s="9"/>
      <c r="E14" s="9"/>
      <c r="F14" s="9"/>
      <c r="G14" s="2"/>
      <c r="H14" s="24">
        <f t="shared" si="0"/>
        <v>0</v>
      </c>
      <c r="I14" s="9"/>
      <c r="J14" s="9"/>
      <c r="K14" s="9"/>
      <c r="L14" s="2"/>
      <c r="M14" s="24">
        <f t="shared" si="1"/>
        <v>0</v>
      </c>
      <c r="N14" s="9"/>
      <c r="O14" s="9"/>
      <c r="P14" s="9"/>
      <c r="Q14" s="2"/>
      <c r="R14" s="24">
        <f t="shared" si="2"/>
        <v>0</v>
      </c>
      <c r="S14" s="9"/>
      <c r="T14" s="9"/>
      <c r="U14" s="9"/>
      <c r="V14" s="2"/>
      <c r="W14" s="24">
        <f t="shared" si="3"/>
        <v>0</v>
      </c>
      <c r="X14" s="9"/>
      <c r="Y14" s="9"/>
      <c r="Z14" s="9"/>
      <c r="AA14" s="2"/>
      <c r="AB14" s="24">
        <f t="shared" si="4"/>
        <v>0</v>
      </c>
      <c r="AC14" s="9"/>
      <c r="AD14" s="9"/>
      <c r="AE14" s="9"/>
      <c r="AF14" s="2"/>
      <c r="AG14" s="24">
        <f t="shared" si="5"/>
        <v>0</v>
      </c>
      <c r="AH14" s="9"/>
      <c r="AI14" s="9"/>
      <c r="AJ14" s="9"/>
      <c r="AK14" s="2"/>
      <c r="AL14" s="24">
        <f t="shared" si="6"/>
        <v>0</v>
      </c>
      <c r="AM14" s="9"/>
      <c r="AN14" s="9"/>
      <c r="AO14" s="9"/>
      <c r="AP14" s="2"/>
      <c r="AQ14" s="24">
        <f t="shared" si="7"/>
        <v>0</v>
      </c>
      <c r="AR14" s="9"/>
      <c r="AS14" s="9"/>
      <c r="AT14" s="9"/>
      <c r="AU14" s="2"/>
      <c r="AV14" s="26">
        <f t="shared" si="8"/>
        <v>0</v>
      </c>
    </row>
    <row r="15" spans="1:48" ht="15.75" customHeight="1">
      <c r="A15" s="1">
        <v>1</v>
      </c>
      <c r="B15" s="38" t="s">
        <v>66</v>
      </c>
      <c r="C15" s="27" t="s">
        <v>72</v>
      </c>
      <c r="D15" s="9"/>
      <c r="E15" s="9"/>
      <c r="F15" s="9"/>
      <c r="G15" s="2"/>
      <c r="H15" s="24">
        <f t="shared" si="0"/>
        <v>0</v>
      </c>
      <c r="I15" s="9"/>
      <c r="J15" s="9"/>
      <c r="K15" s="9"/>
      <c r="L15" s="2"/>
      <c r="M15" s="24">
        <f t="shared" si="1"/>
        <v>0</v>
      </c>
      <c r="N15" s="9"/>
      <c r="O15" s="9"/>
      <c r="P15" s="9"/>
      <c r="Q15" s="2"/>
      <c r="R15" s="24">
        <f t="shared" si="2"/>
        <v>0</v>
      </c>
      <c r="S15" s="9"/>
      <c r="T15" s="9"/>
      <c r="U15" s="9"/>
      <c r="V15" s="2"/>
      <c r="W15" s="24">
        <f t="shared" si="3"/>
        <v>0</v>
      </c>
      <c r="X15" s="9"/>
      <c r="Y15" s="9"/>
      <c r="Z15" s="9"/>
      <c r="AA15" s="2"/>
      <c r="AB15" s="24">
        <f t="shared" si="4"/>
        <v>0</v>
      </c>
      <c r="AC15" s="9"/>
      <c r="AD15" s="9"/>
      <c r="AE15" s="9"/>
      <c r="AF15" s="2"/>
      <c r="AG15" s="24">
        <f t="shared" si="5"/>
        <v>0</v>
      </c>
      <c r="AH15" s="9"/>
      <c r="AI15" s="9"/>
      <c r="AJ15" s="9"/>
      <c r="AK15" s="2"/>
      <c r="AL15" s="24">
        <f t="shared" si="6"/>
        <v>0</v>
      </c>
      <c r="AM15" s="9"/>
      <c r="AN15" s="9"/>
      <c r="AO15" s="9"/>
      <c r="AP15" s="2"/>
      <c r="AQ15" s="24">
        <f t="shared" si="7"/>
        <v>0</v>
      </c>
      <c r="AR15" s="9"/>
      <c r="AS15" s="9"/>
      <c r="AT15" s="9"/>
      <c r="AU15" s="2"/>
      <c r="AV15" s="26">
        <f t="shared" si="8"/>
        <v>0</v>
      </c>
    </row>
    <row r="16" spans="1:48" ht="15.75" customHeight="1">
      <c r="A16" s="1">
        <v>1</v>
      </c>
      <c r="B16" s="38" t="s">
        <v>67</v>
      </c>
      <c r="C16" s="27" t="s">
        <v>72</v>
      </c>
      <c r="D16" s="9"/>
      <c r="E16" s="9"/>
      <c r="F16" s="9"/>
      <c r="G16" s="2"/>
      <c r="H16" s="24">
        <f t="shared" si="0"/>
        <v>0</v>
      </c>
      <c r="I16" s="9"/>
      <c r="J16" s="9"/>
      <c r="K16" s="9"/>
      <c r="L16" s="2"/>
      <c r="M16" s="24">
        <f t="shared" si="1"/>
        <v>0</v>
      </c>
      <c r="N16" s="9"/>
      <c r="O16" s="9"/>
      <c r="P16" s="9"/>
      <c r="Q16" s="2"/>
      <c r="R16" s="24">
        <f t="shared" si="2"/>
        <v>0</v>
      </c>
      <c r="S16" s="9"/>
      <c r="T16" s="9"/>
      <c r="U16" s="9"/>
      <c r="V16" s="2"/>
      <c r="W16" s="24">
        <f t="shared" si="3"/>
        <v>0</v>
      </c>
      <c r="X16" s="9"/>
      <c r="Y16" s="9"/>
      <c r="Z16" s="9"/>
      <c r="AA16" s="2"/>
      <c r="AB16" s="24">
        <f t="shared" si="4"/>
        <v>0</v>
      </c>
      <c r="AC16" s="9"/>
      <c r="AD16" s="9"/>
      <c r="AE16" s="9"/>
      <c r="AF16" s="2"/>
      <c r="AG16" s="24">
        <f t="shared" si="5"/>
        <v>0</v>
      </c>
      <c r="AH16" s="9"/>
      <c r="AI16" s="9"/>
      <c r="AJ16" s="9"/>
      <c r="AK16" s="2"/>
      <c r="AL16" s="24">
        <f t="shared" si="6"/>
        <v>0</v>
      </c>
      <c r="AM16" s="9"/>
      <c r="AN16" s="9"/>
      <c r="AO16" s="9"/>
      <c r="AP16" s="2"/>
      <c r="AQ16" s="24">
        <f t="shared" si="7"/>
        <v>0</v>
      </c>
      <c r="AR16" s="9"/>
      <c r="AS16" s="9"/>
      <c r="AT16" s="9"/>
      <c r="AU16" s="2"/>
      <c r="AV16" s="26">
        <f t="shared" si="8"/>
        <v>0</v>
      </c>
    </row>
    <row r="17" spans="1:48" ht="15.75" customHeight="1">
      <c r="A17" s="1">
        <v>1</v>
      </c>
      <c r="B17" s="38" t="s">
        <v>68</v>
      </c>
      <c r="C17" s="27" t="s">
        <v>72</v>
      </c>
      <c r="D17" s="9"/>
      <c r="E17" s="9"/>
      <c r="F17" s="9"/>
      <c r="G17" s="2"/>
      <c r="H17" s="24">
        <f t="shared" si="0"/>
        <v>0</v>
      </c>
      <c r="I17" s="9"/>
      <c r="J17" s="9"/>
      <c r="K17" s="9"/>
      <c r="L17" s="2"/>
      <c r="M17" s="24">
        <f t="shared" si="1"/>
        <v>0</v>
      </c>
      <c r="N17" s="9"/>
      <c r="O17" s="9"/>
      <c r="P17" s="9"/>
      <c r="Q17" s="2"/>
      <c r="R17" s="24">
        <f t="shared" si="2"/>
        <v>0</v>
      </c>
      <c r="S17" s="9"/>
      <c r="T17" s="9"/>
      <c r="U17" s="9"/>
      <c r="V17" s="2"/>
      <c r="W17" s="24">
        <f t="shared" si="3"/>
        <v>0</v>
      </c>
      <c r="X17" s="9"/>
      <c r="Y17" s="9"/>
      <c r="Z17" s="9"/>
      <c r="AA17" s="2"/>
      <c r="AB17" s="24">
        <f t="shared" si="4"/>
        <v>0</v>
      </c>
      <c r="AC17" s="9"/>
      <c r="AD17" s="9"/>
      <c r="AE17" s="9"/>
      <c r="AF17" s="2"/>
      <c r="AG17" s="24">
        <f t="shared" si="5"/>
        <v>0</v>
      </c>
      <c r="AH17" s="9"/>
      <c r="AI17" s="9"/>
      <c r="AJ17" s="9"/>
      <c r="AK17" s="2"/>
      <c r="AL17" s="24">
        <f t="shared" si="6"/>
        <v>0</v>
      </c>
      <c r="AM17" s="9"/>
      <c r="AN17" s="9"/>
      <c r="AO17" s="9"/>
      <c r="AP17" s="2"/>
      <c r="AQ17" s="24">
        <f t="shared" si="7"/>
        <v>0</v>
      </c>
      <c r="AR17" s="9"/>
      <c r="AS17" s="9"/>
      <c r="AT17" s="9"/>
      <c r="AU17" s="2"/>
      <c r="AV17" s="26">
        <f t="shared" si="8"/>
        <v>0</v>
      </c>
    </row>
    <row r="18" spans="1:48" ht="15.75" customHeight="1">
      <c r="A18" s="1">
        <v>1</v>
      </c>
      <c r="B18" s="38" t="s">
        <v>69</v>
      </c>
      <c r="C18" s="27" t="s">
        <v>72</v>
      </c>
      <c r="D18" s="9"/>
      <c r="E18" s="9"/>
      <c r="F18" s="9"/>
      <c r="G18" s="2"/>
      <c r="H18" s="24">
        <f t="shared" si="0"/>
        <v>0</v>
      </c>
      <c r="I18" s="9"/>
      <c r="J18" s="9"/>
      <c r="K18" s="9"/>
      <c r="L18" s="2"/>
      <c r="M18" s="24">
        <f t="shared" si="1"/>
        <v>0</v>
      </c>
      <c r="N18" s="9"/>
      <c r="O18" s="9"/>
      <c r="P18" s="9"/>
      <c r="Q18" s="2"/>
      <c r="R18" s="24">
        <f t="shared" si="2"/>
        <v>0</v>
      </c>
      <c r="S18" s="9"/>
      <c r="T18" s="9"/>
      <c r="U18" s="9"/>
      <c r="V18" s="2"/>
      <c r="W18" s="24">
        <f t="shared" si="3"/>
        <v>0</v>
      </c>
      <c r="X18" s="9"/>
      <c r="Y18" s="9"/>
      <c r="Z18" s="9"/>
      <c r="AA18" s="2"/>
      <c r="AB18" s="24">
        <f t="shared" si="4"/>
        <v>0</v>
      </c>
      <c r="AC18" s="9"/>
      <c r="AD18" s="9"/>
      <c r="AE18" s="9"/>
      <c r="AF18" s="2"/>
      <c r="AG18" s="24">
        <f t="shared" si="5"/>
        <v>0</v>
      </c>
      <c r="AH18" s="9"/>
      <c r="AI18" s="9"/>
      <c r="AJ18" s="9"/>
      <c r="AK18" s="2"/>
      <c r="AL18" s="24">
        <f t="shared" si="6"/>
        <v>0</v>
      </c>
      <c r="AM18" s="9"/>
      <c r="AN18" s="9"/>
      <c r="AO18" s="9"/>
      <c r="AP18" s="2"/>
      <c r="AQ18" s="24">
        <f t="shared" si="7"/>
        <v>0</v>
      </c>
      <c r="AR18" s="9"/>
      <c r="AS18" s="9"/>
      <c r="AT18" s="9"/>
      <c r="AU18" s="2"/>
      <c r="AV18" s="26">
        <f t="shared" si="8"/>
        <v>0</v>
      </c>
    </row>
    <row r="19" spans="1:48" ht="15.75" customHeight="1">
      <c r="A19" s="1">
        <v>1</v>
      </c>
      <c r="B19" s="27" t="s">
        <v>70</v>
      </c>
      <c r="C19" s="27" t="s">
        <v>72</v>
      </c>
      <c r="D19" s="28"/>
      <c r="E19" s="28"/>
      <c r="F19" s="28"/>
      <c r="G19" s="29"/>
      <c r="H19" s="30">
        <f t="shared" si="0"/>
        <v>0</v>
      </c>
      <c r="I19" s="28"/>
      <c r="J19" s="28"/>
      <c r="K19" s="28"/>
      <c r="L19" s="29"/>
      <c r="M19" s="30">
        <f t="shared" si="1"/>
        <v>0</v>
      </c>
      <c r="N19" s="28"/>
      <c r="O19" s="28"/>
      <c r="P19" s="28"/>
      <c r="Q19" s="29"/>
      <c r="R19" s="30">
        <f t="shared" si="2"/>
        <v>0</v>
      </c>
      <c r="S19" s="28"/>
      <c r="T19" s="28"/>
      <c r="U19" s="28"/>
      <c r="V19" s="29"/>
      <c r="W19" s="30">
        <f t="shared" si="3"/>
        <v>0</v>
      </c>
      <c r="X19" s="28"/>
      <c r="Y19" s="28"/>
      <c r="Z19" s="28"/>
      <c r="AA19" s="29"/>
      <c r="AB19" s="30">
        <f t="shared" si="4"/>
        <v>0</v>
      </c>
      <c r="AC19" s="28"/>
      <c r="AD19" s="28"/>
      <c r="AE19" s="28"/>
      <c r="AF19" s="29"/>
      <c r="AG19" s="30">
        <f t="shared" si="5"/>
        <v>0</v>
      </c>
      <c r="AH19" s="28"/>
      <c r="AI19" s="28"/>
      <c r="AJ19" s="28"/>
      <c r="AK19" s="29"/>
      <c r="AL19" s="30">
        <f t="shared" si="6"/>
        <v>0</v>
      </c>
      <c r="AM19" s="28"/>
      <c r="AN19" s="28"/>
      <c r="AO19" s="28"/>
      <c r="AP19" s="29"/>
      <c r="AQ19" s="30">
        <f t="shared" si="7"/>
        <v>0</v>
      </c>
      <c r="AR19" s="28"/>
      <c r="AS19" s="28"/>
      <c r="AT19" s="28"/>
      <c r="AU19" s="29"/>
      <c r="AV19" s="31">
        <f t="shared" si="8"/>
        <v>0</v>
      </c>
    </row>
    <row r="20" spans="1:48" ht="15.75" customHeight="1">
      <c r="A20" s="1">
        <v>1</v>
      </c>
      <c r="B20" s="32"/>
      <c r="C20" s="33"/>
      <c r="D20" s="34"/>
      <c r="E20" s="35"/>
      <c r="F20" s="35"/>
      <c r="G20" s="35"/>
      <c r="H20" s="35">
        <f>SUM(H7:H19)</f>
        <v>0</v>
      </c>
      <c r="I20" s="35"/>
      <c r="J20" s="35"/>
      <c r="K20" s="35"/>
      <c r="L20" s="35"/>
      <c r="M20" s="35">
        <f>SUM(M7:M19)</f>
        <v>3</v>
      </c>
      <c r="N20" s="35"/>
      <c r="O20" s="35"/>
      <c r="P20" s="35"/>
      <c r="Q20" s="35"/>
      <c r="R20" s="35">
        <f>SUM(R7:R19)</f>
        <v>1</v>
      </c>
      <c r="S20" s="35"/>
      <c r="T20" s="35"/>
      <c r="U20" s="35"/>
      <c r="V20" s="35"/>
      <c r="W20" s="35">
        <f>SUM(W7:W19)</f>
        <v>2</v>
      </c>
      <c r="X20" s="35"/>
      <c r="Y20" s="35"/>
      <c r="Z20" s="35"/>
      <c r="AA20" s="35"/>
      <c r="AB20" s="35">
        <f>SUM(AB7:AB19)</f>
        <v>1</v>
      </c>
      <c r="AC20" s="35"/>
      <c r="AD20" s="35"/>
      <c r="AE20" s="35"/>
      <c r="AF20" s="35"/>
      <c r="AG20" s="35">
        <f>SUM(AG7:AG19)</f>
        <v>2</v>
      </c>
      <c r="AH20" s="35"/>
      <c r="AI20" s="35"/>
      <c r="AJ20" s="35"/>
      <c r="AK20" s="35"/>
      <c r="AL20" s="35">
        <f>SUM(AL7:AL19)</f>
        <v>2</v>
      </c>
      <c r="AM20" s="35"/>
      <c r="AN20" s="35"/>
      <c r="AO20" s="35"/>
      <c r="AP20" s="35"/>
      <c r="AQ20" s="35">
        <f>SUM(AQ7:AQ19)</f>
        <v>0</v>
      </c>
      <c r="AR20" s="35"/>
      <c r="AS20" s="35"/>
      <c r="AT20" s="35"/>
      <c r="AU20" s="35"/>
      <c r="AV20" s="35">
        <f>SUM(AV7:AV19)</f>
        <v>3</v>
      </c>
    </row>
    <row r="21" spans="1:48" ht="15" customHeight="1">
      <c r="B21" s="52" t="s">
        <v>73</v>
      </c>
      <c r="C21" s="53"/>
      <c r="D21" s="54" t="s">
        <v>74</v>
      </c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6"/>
    </row>
    <row r="22" spans="1:48" ht="15" customHeight="1">
      <c r="B22" s="37" t="s">
        <v>58</v>
      </c>
      <c r="C22" s="23" t="s">
        <v>72</v>
      </c>
      <c r="D22" s="9"/>
      <c r="E22" s="9"/>
      <c r="F22" s="9"/>
      <c r="G22" s="2"/>
      <c r="H22" s="24">
        <f t="shared" ref="H22:H34" si="9">COUNTA(D22:G22)</f>
        <v>0</v>
      </c>
      <c r="I22" s="9"/>
      <c r="J22" s="9"/>
      <c r="K22" s="25" t="s">
        <v>50</v>
      </c>
      <c r="L22" s="2"/>
      <c r="M22" s="24">
        <f t="shared" ref="M22:M34" si="10">COUNTA(I22:L22)</f>
        <v>1</v>
      </c>
      <c r="N22" s="9"/>
      <c r="O22" s="25" t="s">
        <v>50</v>
      </c>
      <c r="P22" s="9"/>
      <c r="Q22" s="2"/>
      <c r="R22" s="24">
        <f t="shared" ref="R22:R34" si="11">COUNTA(N22:Q22)</f>
        <v>1</v>
      </c>
      <c r="S22" s="9"/>
      <c r="T22" s="25" t="s">
        <v>50</v>
      </c>
      <c r="U22" s="9"/>
      <c r="V22" s="2"/>
      <c r="W22" s="24">
        <f t="shared" ref="W22:W34" si="12">COUNTA(S22:V22)</f>
        <v>1</v>
      </c>
      <c r="X22" s="9"/>
      <c r="Y22" s="9"/>
      <c r="Z22" s="9"/>
      <c r="AA22" s="2"/>
      <c r="AB22" s="24">
        <f t="shared" ref="AB22:AB34" si="13">COUNTA(X22:AA22)</f>
        <v>0</v>
      </c>
      <c r="AC22" s="9"/>
      <c r="AD22" s="25" t="s">
        <v>50</v>
      </c>
      <c r="AE22" s="9"/>
      <c r="AF22" s="2"/>
      <c r="AG22" s="24">
        <f t="shared" ref="AG22:AG34" si="14">COUNTA(AC22:AF22)</f>
        <v>1</v>
      </c>
      <c r="AH22" s="9"/>
      <c r="AI22" s="9"/>
      <c r="AJ22" s="25" t="s">
        <v>50</v>
      </c>
      <c r="AK22" s="2"/>
      <c r="AL22" s="24">
        <f t="shared" ref="AL22:AL34" si="15">COUNTA(AH22:AK22)</f>
        <v>1</v>
      </c>
      <c r="AM22" s="9"/>
      <c r="AN22" s="9"/>
      <c r="AO22" s="9"/>
      <c r="AP22" s="2"/>
      <c r="AQ22" s="24">
        <f t="shared" ref="AQ22:AQ34" si="16">COUNTA(AM22:AP22)</f>
        <v>0</v>
      </c>
      <c r="AR22" s="9"/>
      <c r="AS22" s="9"/>
      <c r="AT22" s="25" t="s">
        <v>50</v>
      </c>
      <c r="AU22" s="2"/>
      <c r="AV22" s="26">
        <f t="shared" ref="AV22:AV34" si="17">COUNTA(AR22:AU22)</f>
        <v>1</v>
      </c>
    </row>
    <row r="23" spans="1:48" ht="15" customHeight="1">
      <c r="B23" s="38" t="s">
        <v>59</v>
      </c>
      <c r="C23" s="27" t="s">
        <v>72</v>
      </c>
      <c r="D23" s="9"/>
      <c r="E23" s="9"/>
      <c r="F23" s="9"/>
      <c r="G23" s="2"/>
      <c r="H23" s="24">
        <f t="shared" si="9"/>
        <v>0</v>
      </c>
      <c r="I23" s="9"/>
      <c r="J23" s="9"/>
      <c r="K23" s="9"/>
      <c r="L23" s="2"/>
      <c r="M23" s="24">
        <f t="shared" si="10"/>
        <v>0</v>
      </c>
      <c r="N23" s="9"/>
      <c r="O23" s="9"/>
      <c r="P23" s="9"/>
      <c r="Q23" s="2"/>
      <c r="R23" s="24">
        <f t="shared" si="11"/>
        <v>0</v>
      </c>
      <c r="S23" s="9"/>
      <c r="T23" s="9"/>
      <c r="U23" s="9"/>
      <c r="V23" s="2"/>
      <c r="W23" s="24">
        <f t="shared" si="12"/>
        <v>0</v>
      </c>
      <c r="X23" s="9"/>
      <c r="Y23" s="9"/>
      <c r="Z23" s="9"/>
      <c r="AA23" s="2"/>
      <c r="AB23" s="24">
        <f t="shared" si="13"/>
        <v>0</v>
      </c>
      <c r="AC23" s="9"/>
      <c r="AD23" s="9"/>
      <c r="AE23" s="9"/>
      <c r="AF23" s="2"/>
      <c r="AG23" s="24">
        <f t="shared" si="14"/>
        <v>0</v>
      </c>
      <c r="AH23" s="9"/>
      <c r="AI23" s="9"/>
      <c r="AJ23" s="9"/>
      <c r="AK23" s="2"/>
      <c r="AL23" s="24">
        <f t="shared" si="15"/>
        <v>0</v>
      </c>
      <c r="AM23" s="9"/>
      <c r="AN23" s="9"/>
      <c r="AO23" s="9"/>
      <c r="AP23" s="2"/>
      <c r="AQ23" s="24">
        <f t="shared" si="16"/>
        <v>0</v>
      </c>
      <c r="AR23" s="9"/>
      <c r="AS23" s="9"/>
      <c r="AT23" s="9"/>
      <c r="AU23" s="2"/>
      <c r="AV23" s="26">
        <f t="shared" si="17"/>
        <v>0</v>
      </c>
    </row>
    <row r="24" spans="1:48" ht="15" customHeight="1">
      <c r="B24" s="38" t="s">
        <v>60</v>
      </c>
      <c r="C24" s="27" t="s">
        <v>72</v>
      </c>
      <c r="D24" s="9"/>
      <c r="E24" s="9"/>
      <c r="F24" s="9"/>
      <c r="G24" s="2"/>
      <c r="H24" s="24">
        <f t="shared" si="9"/>
        <v>0</v>
      </c>
      <c r="I24" s="9"/>
      <c r="J24" s="9"/>
      <c r="K24" s="9"/>
      <c r="L24" s="2"/>
      <c r="M24" s="24">
        <f t="shared" si="10"/>
        <v>0</v>
      </c>
      <c r="N24" s="9"/>
      <c r="O24" s="9"/>
      <c r="P24" s="9"/>
      <c r="Q24" s="2"/>
      <c r="R24" s="24">
        <f t="shared" si="11"/>
        <v>0</v>
      </c>
      <c r="S24" s="9"/>
      <c r="T24" s="9"/>
      <c r="U24" s="9"/>
      <c r="V24" s="2"/>
      <c r="W24" s="24">
        <f t="shared" si="12"/>
        <v>0</v>
      </c>
      <c r="X24" s="9"/>
      <c r="Y24" s="9"/>
      <c r="Z24" s="9"/>
      <c r="AA24" s="2"/>
      <c r="AB24" s="24">
        <f t="shared" si="13"/>
        <v>0</v>
      </c>
      <c r="AC24" s="9"/>
      <c r="AD24" s="9"/>
      <c r="AE24" s="9"/>
      <c r="AF24" s="2"/>
      <c r="AG24" s="24">
        <f t="shared" si="14"/>
        <v>0</v>
      </c>
      <c r="AH24" s="9"/>
      <c r="AI24" s="9"/>
      <c r="AJ24" s="9"/>
      <c r="AK24" s="2"/>
      <c r="AL24" s="24">
        <f t="shared" si="15"/>
        <v>0</v>
      </c>
      <c r="AM24" s="9"/>
      <c r="AN24" s="9"/>
      <c r="AO24" s="9"/>
      <c r="AP24" s="2"/>
      <c r="AQ24" s="24">
        <f t="shared" si="16"/>
        <v>0</v>
      </c>
      <c r="AR24" s="9"/>
      <c r="AS24" s="9"/>
      <c r="AT24" s="9"/>
      <c r="AU24" s="2"/>
      <c r="AV24" s="26">
        <f t="shared" si="17"/>
        <v>0</v>
      </c>
    </row>
    <row r="25" spans="1:48" ht="15" customHeight="1">
      <c r="B25" s="38" t="s">
        <v>61</v>
      </c>
      <c r="C25" s="27" t="s">
        <v>72</v>
      </c>
      <c r="D25" s="9"/>
      <c r="E25" s="9"/>
      <c r="F25" s="9"/>
      <c r="G25" s="2"/>
      <c r="H25" s="24">
        <f t="shared" si="9"/>
        <v>0</v>
      </c>
      <c r="I25" s="9"/>
      <c r="J25" s="9"/>
      <c r="K25" s="9"/>
      <c r="L25" s="2"/>
      <c r="M25" s="24">
        <f t="shared" si="10"/>
        <v>0</v>
      </c>
      <c r="N25" s="9"/>
      <c r="O25" s="9"/>
      <c r="P25" s="9"/>
      <c r="Q25" s="2"/>
      <c r="R25" s="24">
        <f t="shared" si="11"/>
        <v>0</v>
      </c>
      <c r="S25" s="9"/>
      <c r="T25" s="9"/>
      <c r="U25" s="9"/>
      <c r="V25" s="2"/>
      <c r="W25" s="24">
        <f t="shared" si="12"/>
        <v>0</v>
      </c>
      <c r="X25" s="9"/>
      <c r="Y25" s="9"/>
      <c r="Z25" s="9"/>
      <c r="AA25" s="2"/>
      <c r="AB25" s="24">
        <f t="shared" si="13"/>
        <v>0</v>
      </c>
      <c r="AC25" s="9"/>
      <c r="AD25" s="9"/>
      <c r="AE25" s="9"/>
      <c r="AF25" s="2"/>
      <c r="AG25" s="24">
        <f t="shared" si="14"/>
        <v>0</v>
      </c>
      <c r="AH25" s="9"/>
      <c r="AI25" s="9"/>
      <c r="AJ25" s="9"/>
      <c r="AK25" s="2"/>
      <c r="AL25" s="24">
        <f t="shared" si="15"/>
        <v>0</v>
      </c>
      <c r="AM25" s="9"/>
      <c r="AN25" s="9"/>
      <c r="AO25" s="9"/>
      <c r="AP25" s="2"/>
      <c r="AQ25" s="24">
        <f t="shared" si="16"/>
        <v>0</v>
      </c>
      <c r="AR25" s="9"/>
      <c r="AS25" s="9"/>
      <c r="AT25" s="9"/>
      <c r="AU25" s="2"/>
      <c r="AV25" s="26">
        <f t="shared" si="17"/>
        <v>0</v>
      </c>
    </row>
    <row r="26" spans="1:48" ht="15" customHeight="1">
      <c r="B26" s="38" t="s">
        <v>62</v>
      </c>
      <c r="C26" s="27" t="s">
        <v>72</v>
      </c>
      <c r="D26" s="9"/>
      <c r="E26" s="9"/>
      <c r="F26" s="9"/>
      <c r="G26" s="2"/>
      <c r="H26" s="24">
        <f t="shared" si="9"/>
        <v>0</v>
      </c>
      <c r="I26" s="9"/>
      <c r="J26" s="9"/>
      <c r="K26" s="9"/>
      <c r="L26" s="2"/>
      <c r="M26" s="24">
        <f t="shared" si="10"/>
        <v>0</v>
      </c>
      <c r="N26" s="9"/>
      <c r="O26" s="9"/>
      <c r="P26" s="9"/>
      <c r="Q26" s="2"/>
      <c r="R26" s="24">
        <f t="shared" si="11"/>
        <v>0</v>
      </c>
      <c r="S26" s="9"/>
      <c r="T26" s="9"/>
      <c r="U26" s="9"/>
      <c r="V26" s="2"/>
      <c r="W26" s="24">
        <f t="shared" si="12"/>
        <v>0</v>
      </c>
      <c r="X26" s="9"/>
      <c r="Y26" s="9"/>
      <c r="Z26" s="9"/>
      <c r="AA26" s="2"/>
      <c r="AB26" s="24">
        <f t="shared" si="13"/>
        <v>0</v>
      </c>
      <c r="AC26" s="9"/>
      <c r="AD26" s="9"/>
      <c r="AE26" s="9"/>
      <c r="AF26" s="2"/>
      <c r="AG26" s="24">
        <f t="shared" si="14"/>
        <v>0</v>
      </c>
      <c r="AH26" s="9"/>
      <c r="AI26" s="9"/>
      <c r="AJ26" s="9"/>
      <c r="AK26" s="2"/>
      <c r="AL26" s="24">
        <f t="shared" si="15"/>
        <v>0</v>
      </c>
      <c r="AM26" s="9"/>
      <c r="AN26" s="9"/>
      <c r="AO26" s="9"/>
      <c r="AP26" s="2"/>
      <c r="AQ26" s="24">
        <f t="shared" si="16"/>
        <v>0</v>
      </c>
      <c r="AR26" s="9"/>
      <c r="AS26" s="9"/>
      <c r="AT26" s="9"/>
      <c r="AU26" s="2"/>
      <c r="AV26" s="26">
        <f t="shared" si="17"/>
        <v>0</v>
      </c>
    </row>
    <row r="27" spans="1:48" ht="15" customHeight="1">
      <c r="B27" s="38" t="s">
        <v>63</v>
      </c>
      <c r="C27" s="27" t="s">
        <v>72</v>
      </c>
      <c r="D27" s="9"/>
      <c r="E27" s="9"/>
      <c r="F27" s="9"/>
      <c r="G27" s="2"/>
      <c r="H27" s="24">
        <f t="shared" si="9"/>
        <v>0</v>
      </c>
      <c r="I27" s="9"/>
      <c r="J27" s="9"/>
      <c r="K27" s="25" t="s">
        <v>50</v>
      </c>
      <c r="L27" s="2"/>
      <c r="M27" s="24">
        <f t="shared" si="10"/>
        <v>1</v>
      </c>
      <c r="N27" s="9"/>
      <c r="O27" s="9"/>
      <c r="P27" s="9"/>
      <c r="Q27" s="2"/>
      <c r="R27" s="24">
        <f t="shared" si="11"/>
        <v>0</v>
      </c>
      <c r="S27" s="9"/>
      <c r="T27" s="9"/>
      <c r="U27" s="9"/>
      <c r="V27" s="3" t="s">
        <v>50</v>
      </c>
      <c r="W27" s="24">
        <f t="shared" si="12"/>
        <v>1</v>
      </c>
      <c r="X27" s="9"/>
      <c r="Y27" s="9"/>
      <c r="Z27" s="9"/>
      <c r="AA27" s="3" t="s">
        <v>50</v>
      </c>
      <c r="AB27" s="24">
        <f t="shared" si="13"/>
        <v>1</v>
      </c>
      <c r="AC27" s="9"/>
      <c r="AD27" s="9"/>
      <c r="AE27" s="9"/>
      <c r="AF27" s="2"/>
      <c r="AG27" s="24">
        <f t="shared" si="14"/>
        <v>0</v>
      </c>
      <c r="AH27" s="9"/>
      <c r="AI27" s="9"/>
      <c r="AJ27" s="25" t="s">
        <v>50</v>
      </c>
      <c r="AK27" s="2"/>
      <c r="AL27" s="24">
        <f t="shared" si="15"/>
        <v>1</v>
      </c>
      <c r="AM27" s="9"/>
      <c r="AN27" s="9"/>
      <c r="AO27" s="9"/>
      <c r="AP27" s="2"/>
      <c r="AQ27" s="24">
        <f t="shared" si="16"/>
        <v>0</v>
      </c>
      <c r="AR27" s="9"/>
      <c r="AS27" s="9"/>
      <c r="AT27" s="9"/>
      <c r="AU27" s="3" t="s">
        <v>50</v>
      </c>
      <c r="AV27" s="26">
        <f t="shared" si="17"/>
        <v>1</v>
      </c>
    </row>
    <row r="28" spans="1:48" ht="15" customHeight="1">
      <c r="B28" s="38" t="s">
        <v>64</v>
      </c>
      <c r="C28" s="27" t="s">
        <v>72</v>
      </c>
      <c r="D28" s="9"/>
      <c r="E28" s="9"/>
      <c r="F28" s="9"/>
      <c r="G28" s="2"/>
      <c r="H28" s="24">
        <f t="shared" si="9"/>
        <v>0</v>
      </c>
      <c r="I28" s="9"/>
      <c r="J28" s="9"/>
      <c r="K28" s="9"/>
      <c r="L28" s="2"/>
      <c r="M28" s="24">
        <f t="shared" si="10"/>
        <v>0</v>
      </c>
      <c r="N28" s="9"/>
      <c r="O28" s="9"/>
      <c r="P28" s="9"/>
      <c r="Q28" s="2"/>
      <c r="R28" s="24">
        <f t="shared" si="11"/>
        <v>0</v>
      </c>
      <c r="S28" s="9"/>
      <c r="T28" s="9"/>
      <c r="U28" s="9"/>
      <c r="V28" s="2"/>
      <c r="W28" s="24">
        <f t="shared" si="12"/>
        <v>0</v>
      </c>
      <c r="X28" s="9"/>
      <c r="Y28" s="9"/>
      <c r="Z28" s="9"/>
      <c r="AA28" s="2"/>
      <c r="AB28" s="24">
        <f t="shared" si="13"/>
        <v>0</v>
      </c>
      <c r="AC28" s="9"/>
      <c r="AD28" s="9"/>
      <c r="AE28" s="9"/>
      <c r="AF28" s="2"/>
      <c r="AG28" s="24">
        <f t="shared" si="14"/>
        <v>0</v>
      </c>
      <c r="AH28" s="9"/>
      <c r="AI28" s="9"/>
      <c r="AJ28" s="9"/>
      <c r="AK28" s="2"/>
      <c r="AL28" s="24">
        <f t="shared" si="15"/>
        <v>0</v>
      </c>
      <c r="AM28" s="9"/>
      <c r="AN28" s="9"/>
      <c r="AO28" s="9"/>
      <c r="AP28" s="2"/>
      <c r="AQ28" s="24">
        <f t="shared" si="16"/>
        <v>0</v>
      </c>
      <c r="AR28" s="9"/>
      <c r="AS28" s="9"/>
      <c r="AT28" s="9"/>
      <c r="AU28" s="2"/>
      <c r="AV28" s="26">
        <f t="shared" si="17"/>
        <v>0</v>
      </c>
    </row>
    <row r="29" spans="1:48" ht="15" customHeight="1">
      <c r="B29" s="38" t="s">
        <v>65</v>
      </c>
      <c r="C29" s="27" t="s">
        <v>72</v>
      </c>
      <c r="D29" s="9"/>
      <c r="E29" s="9"/>
      <c r="F29" s="9"/>
      <c r="G29" s="2"/>
      <c r="H29" s="24">
        <f t="shared" si="9"/>
        <v>0</v>
      </c>
      <c r="I29" s="9"/>
      <c r="J29" s="9"/>
      <c r="K29" s="9"/>
      <c r="L29" s="2"/>
      <c r="M29" s="24">
        <f t="shared" si="10"/>
        <v>0</v>
      </c>
      <c r="N29" s="9"/>
      <c r="O29" s="9"/>
      <c r="P29" s="9"/>
      <c r="Q29" s="2"/>
      <c r="R29" s="24">
        <f t="shared" si="11"/>
        <v>0</v>
      </c>
      <c r="S29" s="9"/>
      <c r="T29" s="9"/>
      <c r="U29" s="9"/>
      <c r="V29" s="2"/>
      <c r="W29" s="24">
        <f t="shared" si="12"/>
        <v>0</v>
      </c>
      <c r="X29" s="9"/>
      <c r="Y29" s="9"/>
      <c r="Z29" s="9"/>
      <c r="AA29" s="2"/>
      <c r="AB29" s="24">
        <f t="shared" si="13"/>
        <v>0</v>
      </c>
      <c r="AC29" s="9"/>
      <c r="AD29" s="9"/>
      <c r="AE29" s="9"/>
      <c r="AF29" s="2"/>
      <c r="AG29" s="24">
        <f t="shared" si="14"/>
        <v>0</v>
      </c>
      <c r="AH29" s="9"/>
      <c r="AI29" s="9"/>
      <c r="AJ29" s="9"/>
      <c r="AK29" s="2"/>
      <c r="AL29" s="24">
        <f t="shared" si="15"/>
        <v>0</v>
      </c>
      <c r="AM29" s="9"/>
      <c r="AN29" s="9"/>
      <c r="AO29" s="9"/>
      <c r="AP29" s="2"/>
      <c r="AQ29" s="24">
        <f t="shared" si="16"/>
        <v>0</v>
      </c>
      <c r="AR29" s="9"/>
      <c r="AS29" s="9"/>
      <c r="AT29" s="9"/>
      <c r="AU29" s="2"/>
      <c r="AV29" s="26">
        <f t="shared" si="17"/>
        <v>0</v>
      </c>
    </row>
    <row r="30" spans="1:48" ht="15" customHeight="1">
      <c r="B30" s="38" t="s">
        <v>66</v>
      </c>
      <c r="C30" s="27" t="s">
        <v>72</v>
      </c>
      <c r="D30" s="9"/>
      <c r="E30" s="9"/>
      <c r="F30" s="9"/>
      <c r="G30" s="2"/>
      <c r="H30" s="24">
        <f t="shared" si="9"/>
        <v>0</v>
      </c>
      <c r="I30" s="9"/>
      <c r="J30" s="9"/>
      <c r="K30" s="9"/>
      <c r="L30" s="2"/>
      <c r="M30" s="24">
        <f t="shared" si="10"/>
        <v>0</v>
      </c>
      <c r="N30" s="9"/>
      <c r="O30" s="9"/>
      <c r="P30" s="9"/>
      <c r="Q30" s="2"/>
      <c r="R30" s="24">
        <f t="shared" si="11"/>
        <v>0</v>
      </c>
      <c r="S30" s="9"/>
      <c r="T30" s="9"/>
      <c r="U30" s="9"/>
      <c r="V30" s="2"/>
      <c r="W30" s="24">
        <f t="shared" si="12"/>
        <v>0</v>
      </c>
      <c r="X30" s="9"/>
      <c r="Y30" s="9"/>
      <c r="Z30" s="9"/>
      <c r="AA30" s="2"/>
      <c r="AB30" s="24">
        <f t="shared" si="13"/>
        <v>0</v>
      </c>
      <c r="AC30" s="9"/>
      <c r="AD30" s="9"/>
      <c r="AE30" s="9"/>
      <c r="AF30" s="2"/>
      <c r="AG30" s="24">
        <f t="shared" si="14"/>
        <v>0</v>
      </c>
      <c r="AH30" s="9"/>
      <c r="AI30" s="9"/>
      <c r="AJ30" s="9"/>
      <c r="AK30" s="2"/>
      <c r="AL30" s="24">
        <f t="shared" si="15"/>
        <v>0</v>
      </c>
      <c r="AM30" s="9"/>
      <c r="AN30" s="9"/>
      <c r="AO30" s="9"/>
      <c r="AP30" s="2"/>
      <c r="AQ30" s="24">
        <f t="shared" si="16"/>
        <v>0</v>
      </c>
      <c r="AR30" s="9"/>
      <c r="AS30" s="9"/>
      <c r="AT30" s="9"/>
      <c r="AU30" s="2"/>
      <c r="AV30" s="26">
        <f t="shared" si="17"/>
        <v>0</v>
      </c>
    </row>
    <row r="31" spans="1:48" ht="15" customHeight="1">
      <c r="B31" s="38" t="s">
        <v>67</v>
      </c>
      <c r="C31" s="27" t="s">
        <v>72</v>
      </c>
      <c r="D31" s="9"/>
      <c r="E31" s="9"/>
      <c r="F31" s="9"/>
      <c r="G31" s="2"/>
      <c r="H31" s="24">
        <f t="shared" si="9"/>
        <v>0</v>
      </c>
      <c r="I31" s="9"/>
      <c r="J31" s="9"/>
      <c r="K31" s="9"/>
      <c r="L31" s="2"/>
      <c r="M31" s="24">
        <f t="shared" si="10"/>
        <v>0</v>
      </c>
      <c r="N31" s="9"/>
      <c r="O31" s="9"/>
      <c r="P31" s="9"/>
      <c r="Q31" s="2"/>
      <c r="R31" s="24">
        <f t="shared" si="11"/>
        <v>0</v>
      </c>
      <c r="S31" s="9"/>
      <c r="T31" s="9"/>
      <c r="U31" s="9"/>
      <c r="V31" s="2"/>
      <c r="W31" s="24">
        <f t="shared" si="12"/>
        <v>0</v>
      </c>
      <c r="X31" s="9"/>
      <c r="Y31" s="9"/>
      <c r="Z31" s="9"/>
      <c r="AA31" s="2"/>
      <c r="AB31" s="24">
        <f t="shared" si="13"/>
        <v>0</v>
      </c>
      <c r="AC31" s="9"/>
      <c r="AD31" s="9"/>
      <c r="AE31" s="9"/>
      <c r="AF31" s="2"/>
      <c r="AG31" s="24">
        <f t="shared" si="14"/>
        <v>0</v>
      </c>
      <c r="AH31" s="9"/>
      <c r="AI31" s="9"/>
      <c r="AJ31" s="9"/>
      <c r="AK31" s="2"/>
      <c r="AL31" s="24">
        <f t="shared" si="15"/>
        <v>0</v>
      </c>
      <c r="AM31" s="9"/>
      <c r="AN31" s="9"/>
      <c r="AO31" s="9"/>
      <c r="AP31" s="2"/>
      <c r="AQ31" s="24">
        <f t="shared" si="16"/>
        <v>0</v>
      </c>
      <c r="AR31" s="9"/>
      <c r="AS31" s="9"/>
      <c r="AT31" s="9"/>
      <c r="AU31" s="2"/>
      <c r="AV31" s="26">
        <f t="shared" si="17"/>
        <v>0</v>
      </c>
    </row>
    <row r="32" spans="1:48" ht="15" customHeight="1">
      <c r="B32" s="38" t="s">
        <v>68</v>
      </c>
      <c r="C32" s="27" t="s">
        <v>72</v>
      </c>
      <c r="D32" s="9"/>
      <c r="E32" s="9"/>
      <c r="F32" s="9"/>
      <c r="G32" s="2"/>
      <c r="H32" s="24">
        <f t="shared" si="9"/>
        <v>0</v>
      </c>
      <c r="I32" s="9"/>
      <c r="J32" s="9"/>
      <c r="K32" s="9"/>
      <c r="L32" s="2"/>
      <c r="M32" s="24">
        <f t="shared" si="10"/>
        <v>0</v>
      </c>
      <c r="N32" s="9"/>
      <c r="O32" s="9"/>
      <c r="P32" s="9"/>
      <c r="Q32" s="2"/>
      <c r="R32" s="24">
        <f t="shared" si="11"/>
        <v>0</v>
      </c>
      <c r="S32" s="9"/>
      <c r="T32" s="9"/>
      <c r="U32" s="9"/>
      <c r="V32" s="2"/>
      <c r="W32" s="24">
        <f t="shared" si="12"/>
        <v>0</v>
      </c>
      <c r="X32" s="9"/>
      <c r="Y32" s="9"/>
      <c r="Z32" s="9"/>
      <c r="AA32" s="2"/>
      <c r="AB32" s="24">
        <f t="shared" si="13"/>
        <v>0</v>
      </c>
      <c r="AC32" s="9"/>
      <c r="AD32" s="9"/>
      <c r="AE32" s="9"/>
      <c r="AF32" s="2"/>
      <c r="AG32" s="24">
        <f t="shared" si="14"/>
        <v>0</v>
      </c>
      <c r="AH32" s="9"/>
      <c r="AI32" s="9"/>
      <c r="AJ32" s="9"/>
      <c r="AK32" s="2"/>
      <c r="AL32" s="24">
        <f t="shared" si="15"/>
        <v>0</v>
      </c>
      <c r="AM32" s="9"/>
      <c r="AN32" s="9"/>
      <c r="AO32" s="9"/>
      <c r="AP32" s="2"/>
      <c r="AQ32" s="24">
        <f t="shared" si="16"/>
        <v>0</v>
      </c>
      <c r="AR32" s="9"/>
      <c r="AS32" s="9"/>
      <c r="AT32" s="9"/>
      <c r="AU32" s="2"/>
      <c r="AV32" s="26">
        <f t="shared" si="17"/>
        <v>0</v>
      </c>
    </row>
    <row r="33" spans="2:48" ht="15" customHeight="1">
      <c r="B33" s="38" t="s">
        <v>69</v>
      </c>
      <c r="C33" s="27" t="s">
        <v>72</v>
      </c>
      <c r="D33" s="9"/>
      <c r="E33" s="9"/>
      <c r="F33" s="9"/>
      <c r="G33" s="2"/>
      <c r="H33" s="24">
        <f t="shared" si="9"/>
        <v>0</v>
      </c>
      <c r="I33" s="9"/>
      <c r="J33" s="9"/>
      <c r="K33" s="9"/>
      <c r="L33" s="2"/>
      <c r="M33" s="24">
        <f t="shared" si="10"/>
        <v>0</v>
      </c>
      <c r="N33" s="9"/>
      <c r="O33" s="9"/>
      <c r="P33" s="9"/>
      <c r="Q33" s="2"/>
      <c r="R33" s="24">
        <f t="shared" si="11"/>
        <v>0</v>
      </c>
      <c r="S33" s="9"/>
      <c r="T33" s="9"/>
      <c r="U33" s="9"/>
      <c r="V33" s="2"/>
      <c r="W33" s="24">
        <f t="shared" si="12"/>
        <v>0</v>
      </c>
      <c r="X33" s="9"/>
      <c r="Y33" s="9"/>
      <c r="Z33" s="9"/>
      <c r="AA33" s="2"/>
      <c r="AB33" s="24">
        <f t="shared" si="13"/>
        <v>0</v>
      </c>
      <c r="AC33" s="9"/>
      <c r="AD33" s="9"/>
      <c r="AE33" s="9"/>
      <c r="AF33" s="2"/>
      <c r="AG33" s="24">
        <f t="shared" si="14"/>
        <v>0</v>
      </c>
      <c r="AH33" s="9"/>
      <c r="AI33" s="9"/>
      <c r="AJ33" s="9"/>
      <c r="AK33" s="2"/>
      <c r="AL33" s="24">
        <f t="shared" si="15"/>
        <v>0</v>
      </c>
      <c r="AM33" s="9"/>
      <c r="AN33" s="9"/>
      <c r="AO33" s="9"/>
      <c r="AP33" s="2"/>
      <c r="AQ33" s="24">
        <f t="shared" si="16"/>
        <v>0</v>
      </c>
      <c r="AR33" s="9"/>
      <c r="AS33" s="9"/>
      <c r="AT33" s="9"/>
      <c r="AU33" s="2"/>
      <c r="AV33" s="26">
        <f t="shared" si="17"/>
        <v>0</v>
      </c>
    </row>
    <row r="34" spans="2:48" ht="15" customHeight="1">
      <c r="B34" s="27" t="s">
        <v>70</v>
      </c>
      <c r="C34" s="27" t="s">
        <v>72</v>
      </c>
      <c r="D34" s="28"/>
      <c r="E34" s="28"/>
      <c r="F34" s="28"/>
      <c r="G34" s="29"/>
      <c r="H34" s="30">
        <f t="shared" si="9"/>
        <v>0</v>
      </c>
      <c r="I34" s="28"/>
      <c r="J34" s="28"/>
      <c r="K34" s="28"/>
      <c r="L34" s="29"/>
      <c r="M34" s="30">
        <f t="shared" si="10"/>
        <v>0</v>
      </c>
      <c r="N34" s="28"/>
      <c r="O34" s="28"/>
      <c r="P34" s="28"/>
      <c r="Q34" s="29"/>
      <c r="R34" s="30">
        <f t="shared" si="11"/>
        <v>0</v>
      </c>
      <c r="S34" s="28"/>
      <c r="T34" s="28"/>
      <c r="U34" s="28"/>
      <c r="V34" s="29"/>
      <c r="W34" s="30">
        <f t="shared" si="12"/>
        <v>0</v>
      </c>
      <c r="X34" s="28"/>
      <c r="Y34" s="28"/>
      <c r="Z34" s="28"/>
      <c r="AA34" s="29"/>
      <c r="AB34" s="30">
        <f t="shared" si="13"/>
        <v>0</v>
      </c>
      <c r="AC34" s="28"/>
      <c r="AD34" s="28"/>
      <c r="AE34" s="28"/>
      <c r="AF34" s="29"/>
      <c r="AG34" s="30">
        <f t="shared" si="14"/>
        <v>0</v>
      </c>
      <c r="AH34" s="28"/>
      <c r="AI34" s="28"/>
      <c r="AJ34" s="28"/>
      <c r="AK34" s="29"/>
      <c r="AL34" s="30">
        <f t="shared" si="15"/>
        <v>0</v>
      </c>
      <c r="AM34" s="28"/>
      <c r="AN34" s="28"/>
      <c r="AO34" s="28"/>
      <c r="AP34" s="29"/>
      <c r="AQ34" s="30">
        <f t="shared" si="16"/>
        <v>0</v>
      </c>
      <c r="AR34" s="28"/>
      <c r="AS34" s="28"/>
      <c r="AT34" s="28"/>
      <c r="AU34" s="29"/>
      <c r="AV34" s="31">
        <f t="shared" si="17"/>
        <v>0</v>
      </c>
    </row>
    <row r="35" spans="2:48" ht="15" customHeight="1">
      <c r="B35" s="32"/>
      <c r="C35" s="33"/>
      <c r="D35" s="34"/>
      <c r="E35" s="35"/>
      <c r="F35" s="35"/>
      <c r="G35" s="35"/>
      <c r="H35" s="35">
        <f>SUM(H22:H34)</f>
        <v>0</v>
      </c>
      <c r="I35" s="35"/>
      <c r="J35" s="35"/>
      <c r="K35" s="35"/>
      <c r="L35" s="35"/>
      <c r="M35" s="35">
        <f>SUM(M22:M34)</f>
        <v>2</v>
      </c>
      <c r="N35" s="35"/>
      <c r="O35" s="35"/>
      <c r="P35" s="35"/>
      <c r="Q35" s="35"/>
      <c r="R35" s="35">
        <f>SUM(R22:R34)</f>
        <v>1</v>
      </c>
      <c r="S35" s="35"/>
      <c r="T35" s="35"/>
      <c r="U35" s="35"/>
      <c r="V35" s="35"/>
      <c r="W35" s="35">
        <f>SUM(W22:W34)</f>
        <v>2</v>
      </c>
      <c r="X35" s="35"/>
      <c r="Y35" s="35"/>
      <c r="Z35" s="35"/>
      <c r="AA35" s="35"/>
      <c r="AB35" s="35">
        <f>SUM(AB22:AB34)</f>
        <v>1</v>
      </c>
      <c r="AC35" s="35"/>
      <c r="AD35" s="35"/>
      <c r="AE35" s="35"/>
      <c r="AF35" s="35"/>
      <c r="AG35" s="35">
        <f>SUM(AG22:AG34)</f>
        <v>1</v>
      </c>
      <c r="AH35" s="35"/>
      <c r="AI35" s="35"/>
      <c r="AJ35" s="35"/>
      <c r="AK35" s="35"/>
      <c r="AL35" s="35">
        <f>SUM(AL22:AL34)</f>
        <v>2</v>
      </c>
      <c r="AM35" s="35"/>
      <c r="AN35" s="35"/>
      <c r="AO35" s="35"/>
      <c r="AP35" s="35"/>
      <c r="AQ35" s="35">
        <f>SUM(AQ22:AQ34)</f>
        <v>0</v>
      </c>
      <c r="AR35" s="35"/>
      <c r="AS35" s="35"/>
      <c r="AT35" s="35"/>
      <c r="AU35" s="35"/>
      <c r="AV35" s="35">
        <f>SUM(AV22:AV34)</f>
        <v>2</v>
      </c>
    </row>
    <row r="36" spans="2:48" ht="15.75" customHeight="1"/>
    <row r="37" spans="2:48" ht="15.75" customHeight="1"/>
    <row r="38" spans="2:48" ht="15.75" customHeight="1"/>
    <row r="39" spans="2:48" ht="15.75" customHeight="1"/>
    <row r="40" spans="2:48" ht="15.75" customHeight="1"/>
    <row r="41" spans="2:48" ht="15.75" customHeight="1"/>
    <row r="42" spans="2:48" ht="15.75" customHeight="1"/>
    <row r="43" spans="2:48" ht="15.75" customHeight="1"/>
    <row r="44" spans="2:48" ht="15.75" customHeight="1"/>
    <row r="45" spans="2:48" ht="15.75" customHeight="1"/>
    <row r="46" spans="2:48" ht="15.75" customHeight="1"/>
    <row r="47" spans="2:48" ht="15.75" customHeight="1"/>
    <row r="48" spans="2: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B21:C21"/>
    <mergeCell ref="D21:AV21"/>
    <mergeCell ref="B1:C1"/>
    <mergeCell ref="B3:C3"/>
    <mergeCell ref="D3:H3"/>
    <mergeCell ref="I3:M3"/>
    <mergeCell ref="N3:R3"/>
    <mergeCell ref="S3:W3"/>
    <mergeCell ref="X3:AB3"/>
    <mergeCell ref="AC3:AG3"/>
    <mergeCell ref="AH3:AL3"/>
    <mergeCell ref="AM3:AQ3"/>
    <mergeCell ref="AR3:AV3"/>
    <mergeCell ref="B6:C6"/>
    <mergeCell ref="D6:AV6"/>
  </mergeCells>
  <conditionalFormatting sqref="B5:AV20">
    <cfRule type="expression" dxfId="153" priority="1">
      <formula>$A5&gt;$C$2</formula>
    </cfRule>
  </conditionalFormatting>
  <conditionalFormatting sqref="D6:AV6">
    <cfRule type="expression" dxfId="152" priority="2">
      <formula>AND(LEN($D6)=0,$A6&lt;=$C$2)</formula>
    </cfRule>
  </conditionalFormatting>
  <conditionalFormatting sqref="C2">
    <cfRule type="expression" dxfId="151" priority="3">
      <formula>LEN($C$2)=0</formula>
    </cfRule>
  </conditionalFormatting>
  <conditionalFormatting sqref="B21:AV35">
    <cfRule type="expression" dxfId="150" priority="4">
      <formula>$A21&gt;$C$2</formula>
    </cfRule>
  </conditionalFormatting>
  <conditionalFormatting sqref="D21:AV21">
    <cfRule type="expression" dxfId="149" priority="5">
      <formula>AND(LEN($D21)=0,$A21&lt;=$C$2)</formula>
    </cfRule>
  </conditionalFormatting>
  <dataValidations count="2">
    <dataValidation type="decimal" operator="greaterThanOrEqual" allowBlank="1" showInputMessage="1" showErrorMessage="1" prompt="Укажите число классов" sqref="C2">
      <formula1>0</formula1>
    </dataValidation>
    <dataValidation type="list" allowBlank="1" showErrorMessage="1" sqref="D7:G19 I7:L19 N7:Q19 S7:V19 X7:AA19 AC7:AF19 AH7:AK19 AM7:AP19 AR7:AU19 D22:G34 I22:L34 N22:Q34 S22:V34 X22:AA34 AC22:AF34 AH22:AK34 AM22:AP34 AR22:AU34">
      <formula1>$D$1:$F$1</formula1>
    </dataValidation>
  </dataValidations>
  <pageMargins left="0.25" right="0.25" top="0.75" bottom="0.75" header="0.3" footer="0.3"/>
  <pageSetup paperSize="9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V1000"/>
  <sheetViews>
    <sheetView zoomScale="55" zoomScaleNormal="5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1" sqref="B1:C1"/>
    </sheetView>
  </sheetViews>
  <sheetFormatPr defaultColWidth="11.25" defaultRowHeight="15" customHeight="1"/>
  <cols>
    <col min="1" max="1" width="2.125" hidden="1" customWidth="1"/>
    <col min="2" max="2" width="32.625" customWidth="1"/>
    <col min="3" max="3" width="9.375" customWidth="1"/>
    <col min="4" max="48" width="4.25" customWidth="1"/>
  </cols>
  <sheetData>
    <row r="1" spans="1:48" ht="32.25" customHeight="1">
      <c r="A1" s="1"/>
      <c r="B1" s="57" t="s">
        <v>112</v>
      </c>
      <c r="C1" s="58"/>
      <c r="D1" s="5" t="s">
        <v>50</v>
      </c>
      <c r="E1" s="5" t="s">
        <v>1</v>
      </c>
      <c r="F1" s="5" t="s">
        <v>0</v>
      </c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09.5" customHeight="1">
      <c r="A2" s="1"/>
      <c r="B2" s="6" t="s">
        <v>75</v>
      </c>
      <c r="C2" s="36">
        <v>1</v>
      </c>
      <c r="D2" s="8" t="s">
        <v>4</v>
      </c>
      <c r="E2" s="8" t="s">
        <v>6</v>
      </c>
      <c r="F2" s="8" t="s">
        <v>8</v>
      </c>
      <c r="G2" s="8" t="s">
        <v>10</v>
      </c>
      <c r="H2" s="9"/>
      <c r="I2" s="8" t="s">
        <v>12</v>
      </c>
      <c r="J2" s="8" t="s">
        <v>13</v>
      </c>
      <c r="K2" s="8" t="s">
        <v>14</v>
      </c>
      <c r="L2" s="8" t="s">
        <v>15</v>
      </c>
      <c r="M2" s="9"/>
      <c r="N2" s="8" t="s">
        <v>17</v>
      </c>
      <c r="O2" s="8" t="s">
        <v>18</v>
      </c>
      <c r="P2" s="8" t="s">
        <v>19</v>
      </c>
      <c r="Q2" s="10" t="s">
        <v>20</v>
      </c>
      <c r="R2" s="9"/>
      <c r="S2" s="8" t="s">
        <v>22</v>
      </c>
      <c r="T2" s="8" t="s">
        <v>23</v>
      </c>
      <c r="U2" s="8" t="s">
        <v>24</v>
      </c>
      <c r="V2" s="8" t="s">
        <v>25</v>
      </c>
      <c r="W2" s="9"/>
      <c r="X2" s="8" t="s">
        <v>17</v>
      </c>
      <c r="Y2" s="8" t="s">
        <v>27</v>
      </c>
      <c r="Z2" s="11" t="s">
        <v>28</v>
      </c>
      <c r="AA2" s="8" t="s">
        <v>29</v>
      </c>
      <c r="AB2" s="9"/>
      <c r="AC2" s="8" t="s">
        <v>31</v>
      </c>
      <c r="AD2" s="8" t="s">
        <v>32</v>
      </c>
      <c r="AE2" s="8" t="s">
        <v>33</v>
      </c>
      <c r="AF2" s="8" t="s">
        <v>34</v>
      </c>
      <c r="AG2" s="9"/>
      <c r="AH2" s="8" t="s">
        <v>36</v>
      </c>
      <c r="AI2" s="8" t="s">
        <v>37</v>
      </c>
      <c r="AJ2" s="8" t="s">
        <v>38</v>
      </c>
      <c r="AK2" s="8" t="s">
        <v>39</v>
      </c>
      <c r="AL2" s="9"/>
      <c r="AM2" s="8" t="s">
        <v>41</v>
      </c>
      <c r="AN2" s="8" t="s">
        <v>42</v>
      </c>
      <c r="AO2" s="8" t="s">
        <v>43</v>
      </c>
      <c r="AP2" s="8" t="s">
        <v>44</v>
      </c>
      <c r="AQ2" s="9"/>
      <c r="AR2" s="8" t="s">
        <v>46</v>
      </c>
      <c r="AS2" s="8" t="s">
        <v>47</v>
      </c>
      <c r="AT2" s="8" t="s">
        <v>48</v>
      </c>
      <c r="AU2" s="8" t="s">
        <v>49</v>
      </c>
      <c r="AV2" s="1"/>
    </row>
    <row r="3" spans="1:48" ht="16.5" customHeight="1">
      <c r="A3" s="1"/>
      <c r="B3" s="59" t="s">
        <v>52</v>
      </c>
      <c r="C3" s="60"/>
      <c r="D3" s="61" t="s">
        <v>2</v>
      </c>
      <c r="E3" s="50"/>
      <c r="F3" s="50"/>
      <c r="G3" s="50"/>
      <c r="H3" s="51"/>
      <c r="I3" s="49" t="s">
        <v>11</v>
      </c>
      <c r="J3" s="50"/>
      <c r="K3" s="50"/>
      <c r="L3" s="50"/>
      <c r="M3" s="51"/>
      <c r="N3" s="49" t="s">
        <v>16</v>
      </c>
      <c r="O3" s="50"/>
      <c r="P3" s="50"/>
      <c r="Q3" s="50"/>
      <c r="R3" s="51"/>
      <c r="S3" s="49" t="s">
        <v>21</v>
      </c>
      <c r="T3" s="50"/>
      <c r="U3" s="50"/>
      <c r="V3" s="50"/>
      <c r="W3" s="51"/>
      <c r="X3" s="49" t="s">
        <v>26</v>
      </c>
      <c r="Y3" s="50"/>
      <c r="Z3" s="50"/>
      <c r="AA3" s="50"/>
      <c r="AB3" s="51"/>
      <c r="AC3" s="49" t="s">
        <v>30</v>
      </c>
      <c r="AD3" s="50"/>
      <c r="AE3" s="50"/>
      <c r="AF3" s="50"/>
      <c r="AG3" s="51"/>
      <c r="AH3" s="49" t="s">
        <v>35</v>
      </c>
      <c r="AI3" s="50"/>
      <c r="AJ3" s="50"/>
      <c r="AK3" s="50"/>
      <c r="AL3" s="51"/>
      <c r="AM3" s="49" t="s">
        <v>40</v>
      </c>
      <c r="AN3" s="50"/>
      <c r="AO3" s="50"/>
      <c r="AP3" s="50"/>
      <c r="AQ3" s="51"/>
      <c r="AR3" s="49" t="s">
        <v>45</v>
      </c>
      <c r="AS3" s="50"/>
      <c r="AT3" s="50"/>
      <c r="AU3" s="50"/>
      <c r="AV3" s="51"/>
    </row>
    <row r="4" spans="1:48" ht="59.25" customHeight="1">
      <c r="A4" s="1"/>
      <c r="B4" s="12" t="s">
        <v>53</v>
      </c>
      <c r="C4" s="13" t="s">
        <v>54</v>
      </c>
      <c r="D4" s="14" t="s">
        <v>3</v>
      </c>
      <c r="E4" s="15" t="s">
        <v>5</v>
      </c>
      <c r="F4" s="15" t="s">
        <v>7</v>
      </c>
      <c r="G4" s="15" t="s">
        <v>9</v>
      </c>
      <c r="H4" s="15" t="s">
        <v>55</v>
      </c>
      <c r="I4" s="15" t="s">
        <v>3</v>
      </c>
      <c r="J4" s="15" t="s">
        <v>5</v>
      </c>
      <c r="K4" s="15" t="s">
        <v>7</v>
      </c>
      <c r="L4" s="15" t="s">
        <v>9</v>
      </c>
      <c r="M4" s="15" t="s">
        <v>55</v>
      </c>
      <c r="N4" s="15" t="s">
        <v>3</v>
      </c>
      <c r="O4" s="15" t="s">
        <v>5</v>
      </c>
      <c r="P4" s="15" t="s">
        <v>7</v>
      </c>
      <c r="Q4" s="15" t="s">
        <v>9</v>
      </c>
      <c r="R4" s="15" t="s">
        <v>55</v>
      </c>
      <c r="S4" s="15" t="s">
        <v>3</v>
      </c>
      <c r="T4" s="15" t="s">
        <v>5</v>
      </c>
      <c r="U4" s="15" t="s">
        <v>7</v>
      </c>
      <c r="V4" s="15" t="s">
        <v>9</v>
      </c>
      <c r="W4" s="15" t="s">
        <v>55</v>
      </c>
      <c r="X4" s="15" t="s">
        <v>3</v>
      </c>
      <c r="Y4" s="15" t="s">
        <v>5</v>
      </c>
      <c r="Z4" s="15" t="s">
        <v>7</v>
      </c>
      <c r="AA4" s="15" t="s">
        <v>9</v>
      </c>
      <c r="AB4" s="15" t="s">
        <v>55</v>
      </c>
      <c r="AC4" s="15" t="s">
        <v>3</v>
      </c>
      <c r="AD4" s="15" t="s">
        <v>5</v>
      </c>
      <c r="AE4" s="15" t="s">
        <v>7</v>
      </c>
      <c r="AF4" s="15" t="s">
        <v>9</v>
      </c>
      <c r="AG4" s="15" t="s">
        <v>55</v>
      </c>
      <c r="AH4" s="15" t="s">
        <v>3</v>
      </c>
      <c r="AI4" s="15" t="s">
        <v>5</v>
      </c>
      <c r="AJ4" s="15" t="s">
        <v>7</v>
      </c>
      <c r="AK4" s="15" t="s">
        <v>9</v>
      </c>
      <c r="AL4" s="15" t="s">
        <v>55</v>
      </c>
      <c r="AM4" s="15" t="s">
        <v>3</v>
      </c>
      <c r="AN4" s="15" t="s">
        <v>5</v>
      </c>
      <c r="AO4" s="15" t="s">
        <v>7</v>
      </c>
      <c r="AP4" s="15" t="s">
        <v>9</v>
      </c>
      <c r="AQ4" s="15" t="s">
        <v>55</v>
      </c>
      <c r="AR4" s="15" t="s">
        <v>3</v>
      </c>
      <c r="AS4" s="15" t="s">
        <v>5</v>
      </c>
      <c r="AT4" s="15" t="s">
        <v>7</v>
      </c>
      <c r="AU4" s="15" t="s">
        <v>9</v>
      </c>
      <c r="AV4" s="16" t="s">
        <v>55</v>
      </c>
    </row>
    <row r="5" spans="1:48" ht="15.75" customHeight="1">
      <c r="A5" s="1"/>
      <c r="B5" s="17" t="s">
        <v>76</v>
      </c>
      <c r="C5" s="18"/>
      <c r="D5" s="19"/>
      <c r="E5" s="20"/>
      <c r="F5" s="20"/>
      <c r="G5" s="20"/>
      <c r="H5" s="20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0"/>
    </row>
    <row r="6" spans="1:48" ht="15.75" customHeight="1">
      <c r="A6" s="1">
        <v>1</v>
      </c>
      <c r="B6" s="52" t="str">
        <f>"Буква (или иное название) класса "&amp;A6&amp;":"</f>
        <v>Буква (или иное название) класса 1:</v>
      </c>
      <c r="C6" s="53"/>
      <c r="D6" s="54" t="s">
        <v>57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6"/>
    </row>
    <row r="7" spans="1:48" ht="15.75" customHeight="1">
      <c r="A7" s="1">
        <v>1</v>
      </c>
      <c r="B7" s="39" t="s">
        <v>58</v>
      </c>
      <c r="C7" s="23" t="s">
        <v>76</v>
      </c>
      <c r="D7" s="9"/>
      <c r="E7" s="25"/>
      <c r="F7" s="25" t="s">
        <v>50</v>
      </c>
      <c r="G7" s="2"/>
      <c r="H7" s="24">
        <f t="shared" ref="H7:H19" si="0">COUNTA(D7:G7)</f>
        <v>1</v>
      </c>
      <c r="I7" s="9"/>
      <c r="J7" s="9"/>
      <c r="K7" s="9"/>
      <c r="L7" s="2"/>
      <c r="M7" s="24">
        <f t="shared" ref="M7:M19" si="1">COUNTA(I7:L7)</f>
        <v>0</v>
      </c>
      <c r="N7" s="9"/>
      <c r="O7" s="25" t="s">
        <v>50</v>
      </c>
      <c r="P7" s="9"/>
      <c r="Q7" s="3" t="s">
        <v>50</v>
      </c>
      <c r="R7" s="24">
        <f t="shared" ref="R7:R19" si="2">COUNTA(N7:Q7)</f>
        <v>2</v>
      </c>
      <c r="S7" s="9"/>
      <c r="T7" s="9"/>
      <c r="U7" s="9"/>
      <c r="V7" s="2"/>
      <c r="W7" s="24">
        <f t="shared" ref="W7:W19" si="3">COUNTA(S7:V7)</f>
        <v>0</v>
      </c>
      <c r="X7" s="9"/>
      <c r="Y7" s="9"/>
      <c r="Z7" s="9"/>
      <c r="AA7" s="2"/>
      <c r="AB7" s="24">
        <f t="shared" ref="AB7:AB19" si="4">COUNTA(X7:AA7)</f>
        <v>0</v>
      </c>
      <c r="AC7" s="9"/>
      <c r="AD7" s="25" t="s">
        <v>50</v>
      </c>
      <c r="AE7" s="9"/>
      <c r="AF7" s="2"/>
      <c r="AG7" s="24">
        <f t="shared" ref="AG7:AG19" si="5">COUNTA(AC7:AF7)</f>
        <v>1</v>
      </c>
      <c r="AH7" s="9"/>
      <c r="AI7" s="9"/>
      <c r="AJ7" s="25"/>
      <c r="AK7" s="2" t="s">
        <v>0</v>
      </c>
      <c r="AL7" s="24">
        <f t="shared" ref="AL7:AL19" si="6">COUNTA(AH7:AK7)</f>
        <v>1</v>
      </c>
      <c r="AM7" s="9"/>
      <c r="AN7" s="9"/>
      <c r="AO7" s="9"/>
      <c r="AP7" s="2"/>
      <c r="AQ7" s="24">
        <f t="shared" ref="AQ7:AQ19" si="7">COUNTA(AM7:AP7)</f>
        <v>0</v>
      </c>
      <c r="AR7" s="9"/>
      <c r="AS7" s="9"/>
      <c r="AT7" s="25" t="s">
        <v>50</v>
      </c>
      <c r="AU7" s="2"/>
      <c r="AV7" s="26">
        <f t="shared" ref="AV7:AV19" si="8">COUNTA(AR7:AU7)</f>
        <v>1</v>
      </c>
    </row>
    <row r="8" spans="1:48" ht="15.75" customHeight="1">
      <c r="A8" s="1">
        <v>1</v>
      </c>
      <c r="B8" s="40" t="s">
        <v>59</v>
      </c>
      <c r="C8" s="27" t="s">
        <v>76</v>
      </c>
      <c r="D8" s="9"/>
      <c r="E8" s="9"/>
      <c r="F8" s="9"/>
      <c r="G8" s="3"/>
      <c r="H8" s="24">
        <f t="shared" si="0"/>
        <v>0</v>
      </c>
      <c r="I8" s="9"/>
      <c r="J8" s="9"/>
      <c r="K8" s="25"/>
      <c r="L8" s="2"/>
      <c r="M8" s="24">
        <f t="shared" si="1"/>
        <v>0</v>
      </c>
      <c r="N8" s="9"/>
      <c r="O8" s="9"/>
      <c r="P8" s="9"/>
      <c r="Q8" s="2"/>
      <c r="R8" s="24">
        <f t="shared" si="2"/>
        <v>0</v>
      </c>
      <c r="S8" s="9"/>
      <c r="T8" s="9"/>
      <c r="U8" s="9"/>
      <c r="V8" s="2"/>
      <c r="W8" s="24">
        <f t="shared" si="3"/>
        <v>0</v>
      </c>
      <c r="X8" s="9"/>
      <c r="Y8" s="9"/>
      <c r="Z8" s="9"/>
      <c r="AA8" s="2"/>
      <c r="AB8" s="24">
        <f t="shared" si="4"/>
        <v>0</v>
      </c>
      <c r="AC8" s="9"/>
      <c r="AD8" s="9"/>
      <c r="AE8" s="9"/>
      <c r="AF8" s="2"/>
      <c r="AG8" s="24">
        <f t="shared" si="5"/>
        <v>0</v>
      </c>
      <c r="AH8" s="9"/>
      <c r="AI8" s="9"/>
      <c r="AJ8" s="9"/>
      <c r="AK8" s="2"/>
      <c r="AL8" s="24">
        <f t="shared" si="6"/>
        <v>0</v>
      </c>
      <c r="AM8" s="9"/>
      <c r="AN8" s="9"/>
      <c r="AO8" s="9"/>
      <c r="AP8" s="2"/>
      <c r="AQ8" s="24">
        <f t="shared" si="7"/>
        <v>0</v>
      </c>
      <c r="AR8" s="9"/>
      <c r="AS8" s="9"/>
      <c r="AT8" s="9"/>
      <c r="AU8" s="2"/>
      <c r="AV8" s="26">
        <f t="shared" si="8"/>
        <v>0</v>
      </c>
    </row>
    <row r="9" spans="1:48" ht="15.75" customHeight="1">
      <c r="A9" s="1">
        <v>1</v>
      </c>
      <c r="B9" s="40" t="s">
        <v>60</v>
      </c>
      <c r="C9" s="27" t="s">
        <v>76</v>
      </c>
      <c r="D9" s="9"/>
      <c r="E9" s="9"/>
      <c r="F9" s="9"/>
      <c r="G9" s="2"/>
      <c r="H9" s="24">
        <f t="shared" si="0"/>
        <v>0</v>
      </c>
      <c r="I9" s="9"/>
      <c r="J9" s="9"/>
      <c r="K9" s="9"/>
      <c r="L9" s="2"/>
      <c r="M9" s="24">
        <f t="shared" si="1"/>
        <v>0</v>
      </c>
      <c r="N9" s="9"/>
      <c r="O9" s="9"/>
      <c r="P9" s="9"/>
      <c r="Q9" s="2"/>
      <c r="R9" s="24">
        <f t="shared" si="2"/>
        <v>0</v>
      </c>
      <c r="S9" s="9"/>
      <c r="T9" s="9"/>
      <c r="U9" s="9"/>
      <c r="V9" s="2"/>
      <c r="W9" s="24">
        <f t="shared" si="3"/>
        <v>0</v>
      </c>
      <c r="X9" s="9"/>
      <c r="Y9" s="9"/>
      <c r="Z9" s="9"/>
      <c r="AA9" s="2"/>
      <c r="AB9" s="24">
        <f t="shared" si="4"/>
        <v>0</v>
      </c>
      <c r="AC9" s="9"/>
      <c r="AD9" s="9"/>
      <c r="AE9" s="9"/>
      <c r="AF9" s="2"/>
      <c r="AG9" s="24">
        <f t="shared" si="5"/>
        <v>0</v>
      </c>
      <c r="AH9" s="9"/>
      <c r="AI9" s="9"/>
      <c r="AJ9" s="9"/>
      <c r="AK9" s="2"/>
      <c r="AL9" s="24">
        <f t="shared" si="6"/>
        <v>0</v>
      </c>
      <c r="AM9" s="9"/>
      <c r="AN9" s="9"/>
      <c r="AO9" s="9"/>
      <c r="AP9" s="2"/>
      <c r="AQ9" s="24">
        <f t="shared" si="7"/>
        <v>0</v>
      </c>
      <c r="AR9" s="9"/>
      <c r="AS9" s="9"/>
      <c r="AT9" s="9"/>
      <c r="AU9" s="2"/>
      <c r="AV9" s="26">
        <f t="shared" si="8"/>
        <v>0</v>
      </c>
    </row>
    <row r="10" spans="1:48" ht="15.75" customHeight="1">
      <c r="A10" s="1">
        <v>1</v>
      </c>
      <c r="B10" s="40" t="s">
        <v>61</v>
      </c>
      <c r="C10" s="27" t="s">
        <v>76</v>
      </c>
      <c r="D10" s="9"/>
      <c r="E10" s="9"/>
      <c r="F10" s="9"/>
      <c r="G10" s="2"/>
      <c r="H10" s="24">
        <f t="shared" si="0"/>
        <v>0</v>
      </c>
      <c r="I10" s="9"/>
      <c r="J10" s="9"/>
      <c r="K10" s="9"/>
      <c r="L10" s="2"/>
      <c r="M10" s="24">
        <f t="shared" si="1"/>
        <v>0</v>
      </c>
      <c r="N10" s="9"/>
      <c r="O10" s="9"/>
      <c r="P10" s="9"/>
      <c r="Q10" s="2"/>
      <c r="R10" s="24">
        <f t="shared" si="2"/>
        <v>0</v>
      </c>
      <c r="S10" s="9"/>
      <c r="T10" s="9"/>
      <c r="U10" s="9"/>
      <c r="V10" s="2"/>
      <c r="W10" s="24">
        <f t="shared" si="3"/>
        <v>0</v>
      </c>
      <c r="X10" s="9"/>
      <c r="Y10" s="9"/>
      <c r="Z10" s="9"/>
      <c r="AA10" s="2"/>
      <c r="AB10" s="24">
        <f t="shared" si="4"/>
        <v>0</v>
      </c>
      <c r="AC10" s="9"/>
      <c r="AD10" s="9"/>
      <c r="AE10" s="9"/>
      <c r="AF10" s="2"/>
      <c r="AG10" s="24">
        <f t="shared" si="5"/>
        <v>0</v>
      </c>
      <c r="AH10" s="9"/>
      <c r="AI10" s="9"/>
      <c r="AJ10" s="9"/>
      <c r="AK10" s="2"/>
      <c r="AL10" s="24">
        <f t="shared" si="6"/>
        <v>0</v>
      </c>
      <c r="AM10" s="9"/>
      <c r="AN10" s="9"/>
      <c r="AO10" s="9"/>
      <c r="AP10" s="2"/>
      <c r="AQ10" s="24">
        <f t="shared" si="7"/>
        <v>0</v>
      </c>
      <c r="AR10" s="9"/>
      <c r="AS10" s="9"/>
      <c r="AT10" s="9"/>
      <c r="AU10" s="2"/>
      <c r="AV10" s="26">
        <f t="shared" si="8"/>
        <v>0</v>
      </c>
    </row>
    <row r="11" spans="1:48" ht="15.75" customHeight="1">
      <c r="A11" s="1">
        <v>1</v>
      </c>
      <c r="B11" s="40" t="s">
        <v>62</v>
      </c>
      <c r="C11" s="27" t="s">
        <v>76</v>
      </c>
      <c r="D11" s="9"/>
      <c r="E11" s="9"/>
      <c r="F11" s="9"/>
      <c r="G11" s="2"/>
      <c r="H11" s="24">
        <f t="shared" si="0"/>
        <v>0</v>
      </c>
      <c r="I11" s="9"/>
      <c r="J11" s="9"/>
      <c r="K11" s="25" t="s">
        <v>50</v>
      </c>
      <c r="L11" s="3"/>
      <c r="M11" s="24">
        <f t="shared" si="1"/>
        <v>1</v>
      </c>
      <c r="N11" s="9"/>
      <c r="O11" s="9"/>
      <c r="P11" s="9"/>
      <c r="Q11" s="2"/>
      <c r="R11" s="24">
        <f t="shared" si="2"/>
        <v>0</v>
      </c>
      <c r="S11" s="9"/>
      <c r="T11" s="9"/>
      <c r="U11" s="9"/>
      <c r="V11" s="3" t="s">
        <v>50</v>
      </c>
      <c r="W11" s="24">
        <f t="shared" si="3"/>
        <v>1</v>
      </c>
      <c r="X11" s="9"/>
      <c r="Y11" s="9"/>
      <c r="Z11" s="9"/>
      <c r="AA11" s="2"/>
      <c r="AB11" s="24">
        <f t="shared" si="4"/>
        <v>0</v>
      </c>
      <c r="AC11" s="9"/>
      <c r="AD11" s="9"/>
      <c r="AE11" s="9"/>
      <c r="AF11" s="2"/>
      <c r="AG11" s="24">
        <f t="shared" si="5"/>
        <v>0</v>
      </c>
      <c r="AH11" s="9"/>
      <c r="AI11" s="9"/>
      <c r="AJ11" s="9"/>
      <c r="AK11" s="2"/>
      <c r="AL11" s="24">
        <f t="shared" si="6"/>
        <v>0</v>
      </c>
      <c r="AM11" s="25" t="s">
        <v>50</v>
      </c>
      <c r="AN11" s="9"/>
      <c r="AO11" s="9"/>
      <c r="AP11" s="2"/>
      <c r="AQ11" s="24">
        <f t="shared" si="7"/>
        <v>1</v>
      </c>
      <c r="AR11" s="9"/>
      <c r="AS11" s="9"/>
      <c r="AT11" s="9"/>
      <c r="AU11" s="3" t="s">
        <v>50</v>
      </c>
      <c r="AV11" s="26">
        <f t="shared" si="8"/>
        <v>1</v>
      </c>
    </row>
    <row r="12" spans="1:48" ht="15.75" customHeight="1">
      <c r="A12" s="1">
        <v>1</v>
      </c>
      <c r="B12" s="40" t="s">
        <v>63</v>
      </c>
      <c r="C12" s="27" t="s">
        <v>76</v>
      </c>
      <c r="D12" s="9"/>
      <c r="E12" s="25" t="s">
        <v>50</v>
      </c>
      <c r="F12" s="9"/>
      <c r="G12" s="2"/>
      <c r="H12" s="24">
        <f t="shared" si="0"/>
        <v>1</v>
      </c>
      <c r="I12" s="9"/>
      <c r="J12" s="25" t="s">
        <v>50</v>
      </c>
      <c r="K12" s="9"/>
      <c r="L12" s="3" t="s">
        <v>50</v>
      </c>
      <c r="M12" s="24">
        <f t="shared" si="1"/>
        <v>2</v>
      </c>
      <c r="N12" s="9"/>
      <c r="O12" s="9"/>
      <c r="P12" s="9"/>
      <c r="Q12" s="2"/>
      <c r="R12" s="24">
        <f t="shared" si="2"/>
        <v>0</v>
      </c>
      <c r="S12" s="9"/>
      <c r="T12" s="9"/>
      <c r="U12" s="9"/>
      <c r="V12" s="2"/>
      <c r="W12" s="24">
        <f t="shared" si="3"/>
        <v>0</v>
      </c>
      <c r="X12" s="9"/>
      <c r="Y12" s="25" t="s">
        <v>50</v>
      </c>
      <c r="Z12" s="9"/>
      <c r="AA12" s="2"/>
      <c r="AB12" s="24">
        <f t="shared" si="4"/>
        <v>1</v>
      </c>
      <c r="AC12" s="9"/>
      <c r="AD12" s="9"/>
      <c r="AE12" s="25" t="s">
        <v>50</v>
      </c>
      <c r="AF12" s="2"/>
      <c r="AG12" s="24">
        <f t="shared" si="5"/>
        <v>1</v>
      </c>
      <c r="AH12" s="9"/>
      <c r="AI12" s="9"/>
      <c r="AJ12" s="9"/>
      <c r="AK12" s="2"/>
      <c r="AL12" s="24">
        <f t="shared" si="6"/>
        <v>0</v>
      </c>
      <c r="AM12" s="9"/>
      <c r="AN12" s="25"/>
      <c r="AO12" s="9"/>
      <c r="AP12" s="2" t="s">
        <v>0</v>
      </c>
      <c r="AQ12" s="24">
        <f t="shared" si="7"/>
        <v>1</v>
      </c>
      <c r="AR12" s="9"/>
      <c r="AS12" s="25" t="s">
        <v>50</v>
      </c>
      <c r="AT12" s="9"/>
      <c r="AU12" s="2"/>
      <c r="AV12" s="26">
        <f t="shared" si="8"/>
        <v>1</v>
      </c>
    </row>
    <row r="13" spans="1:48" ht="15.75" customHeight="1">
      <c r="A13" s="1">
        <v>1</v>
      </c>
      <c r="B13" s="40" t="s">
        <v>64</v>
      </c>
      <c r="C13" s="27" t="s">
        <v>76</v>
      </c>
      <c r="D13" s="9"/>
      <c r="E13" s="9"/>
      <c r="F13" s="9"/>
      <c r="G13" s="2"/>
      <c r="H13" s="24">
        <f t="shared" si="0"/>
        <v>0</v>
      </c>
      <c r="I13" s="9"/>
      <c r="J13" s="9"/>
      <c r="K13" s="9"/>
      <c r="L13" s="2"/>
      <c r="M13" s="24">
        <f t="shared" si="1"/>
        <v>0</v>
      </c>
      <c r="N13" s="9"/>
      <c r="O13" s="9"/>
      <c r="P13" s="9"/>
      <c r="Q13" s="2"/>
      <c r="R13" s="24">
        <f t="shared" si="2"/>
        <v>0</v>
      </c>
      <c r="S13" s="9"/>
      <c r="T13" s="9"/>
      <c r="U13" s="9"/>
      <c r="V13" s="2"/>
      <c r="W13" s="24">
        <f t="shared" si="3"/>
        <v>0</v>
      </c>
      <c r="X13" s="9"/>
      <c r="Y13" s="9"/>
      <c r="Z13" s="9"/>
      <c r="AA13" s="2"/>
      <c r="AB13" s="24">
        <f t="shared" si="4"/>
        <v>0</v>
      </c>
      <c r="AC13" s="9"/>
      <c r="AD13" s="9"/>
      <c r="AE13" s="9"/>
      <c r="AF13" s="2"/>
      <c r="AG13" s="24">
        <f t="shared" si="5"/>
        <v>0</v>
      </c>
      <c r="AH13" s="9"/>
      <c r="AI13" s="9"/>
      <c r="AJ13" s="9"/>
      <c r="AK13" s="2"/>
      <c r="AL13" s="24">
        <f t="shared" si="6"/>
        <v>0</v>
      </c>
      <c r="AM13" s="9"/>
      <c r="AN13" s="25"/>
      <c r="AO13" s="9"/>
      <c r="AP13" s="2" t="s">
        <v>0</v>
      </c>
      <c r="AQ13" s="24">
        <f t="shared" si="7"/>
        <v>1</v>
      </c>
      <c r="AR13" s="9"/>
      <c r="AS13" s="9"/>
      <c r="AT13" s="9"/>
      <c r="AU13" s="2"/>
      <c r="AV13" s="26">
        <f t="shared" si="8"/>
        <v>0</v>
      </c>
    </row>
    <row r="14" spans="1:48" ht="15.75" customHeight="1">
      <c r="A14" s="1">
        <v>1</v>
      </c>
      <c r="B14" s="40" t="s">
        <v>65</v>
      </c>
      <c r="C14" s="27" t="s">
        <v>76</v>
      </c>
      <c r="D14" s="9"/>
      <c r="E14" s="9"/>
      <c r="F14" s="9"/>
      <c r="G14" s="2"/>
      <c r="H14" s="24">
        <f t="shared" si="0"/>
        <v>0</v>
      </c>
      <c r="I14" s="9"/>
      <c r="J14" s="9"/>
      <c r="K14" s="9"/>
      <c r="L14" s="2"/>
      <c r="M14" s="24">
        <f t="shared" si="1"/>
        <v>0</v>
      </c>
      <c r="N14" s="9"/>
      <c r="O14" s="9"/>
      <c r="P14" s="9"/>
      <c r="Q14" s="2"/>
      <c r="R14" s="24">
        <f t="shared" si="2"/>
        <v>0</v>
      </c>
      <c r="S14" s="9"/>
      <c r="T14" s="9"/>
      <c r="U14" s="9"/>
      <c r="V14" s="2"/>
      <c r="W14" s="24">
        <f t="shared" si="3"/>
        <v>0</v>
      </c>
      <c r="X14" s="9"/>
      <c r="Y14" s="9"/>
      <c r="Z14" s="9"/>
      <c r="AA14" s="2"/>
      <c r="AB14" s="24">
        <f t="shared" si="4"/>
        <v>0</v>
      </c>
      <c r="AC14" s="9"/>
      <c r="AD14" s="9"/>
      <c r="AE14" s="9"/>
      <c r="AF14" s="2"/>
      <c r="AG14" s="24">
        <f t="shared" si="5"/>
        <v>0</v>
      </c>
      <c r="AH14" s="9"/>
      <c r="AI14" s="9"/>
      <c r="AJ14" s="9"/>
      <c r="AK14" s="2"/>
      <c r="AL14" s="24">
        <f t="shared" si="6"/>
        <v>0</v>
      </c>
      <c r="AM14" s="9"/>
      <c r="AN14" s="9"/>
      <c r="AO14" s="9"/>
      <c r="AP14" s="2"/>
      <c r="AQ14" s="24">
        <f t="shared" si="7"/>
        <v>0</v>
      </c>
      <c r="AR14" s="9"/>
      <c r="AS14" s="9"/>
      <c r="AT14" s="9"/>
      <c r="AU14" s="2"/>
      <c r="AV14" s="26">
        <f t="shared" si="8"/>
        <v>0</v>
      </c>
    </row>
    <row r="15" spans="1:48" ht="15.75" customHeight="1">
      <c r="A15" s="1">
        <v>1</v>
      </c>
      <c r="B15" s="40" t="s">
        <v>66</v>
      </c>
      <c r="C15" s="27" t="s">
        <v>76</v>
      </c>
      <c r="D15" s="9"/>
      <c r="E15" s="9"/>
      <c r="F15" s="9"/>
      <c r="G15" s="2"/>
      <c r="H15" s="24">
        <f t="shared" si="0"/>
        <v>0</v>
      </c>
      <c r="I15" s="9"/>
      <c r="J15" s="9"/>
      <c r="K15" s="9"/>
      <c r="L15" s="2"/>
      <c r="M15" s="24">
        <f t="shared" si="1"/>
        <v>0</v>
      </c>
      <c r="N15" s="9"/>
      <c r="O15" s="9"/>
      <c r="P15" s="9"/>
      <c r="Q15" s="2"/>
      <c r="R15" s="24">
        <f t="shared" si="2"/>
        <v>0</v>
      </c>
      <c r="S15" s="9"/>
      <c r="T15" s="9"/>
      <c r="U15" s="9"/>
      <c r="V15" s="2"/>
      <c r="W15" s="24">
        <f t="shared" si="3"/>
        <v>0</v>
      </c>
      <c r="X15" s="9"/>
      <c r="Y15" s="9"/>
      <c r="Z15" s="9"/>
      <c r="AA15" s="2"/>
      <c r="AB15" s="24">
        <f t="shared" si="4"/>
        <v>0</v>
      </c>
      <c r="AC15" s="9"/>
      <c r="AD15" s="9"/>
      <c r="AE15" s="9"/>
      <c r="AF15" s="2"/>
      <c r="AG15" s="24">
        <f t="shared" si="5"/>
        <v>0</v>
      </c>
      <c r="AH15" s="9"/>
      <c r="AI15" s="9"/>
      <c r="AJ15" s="9"/>
      <c r="AK15" s="2"/>
      <c r="AL15" s="24">
        <f t="shared" si="6"/>
        <v>0</v>
      </c>
      <c r="AM15" s="9"/>
      <c r="AN15" s="9"/>
      <c r="AO15" s="9"/>
      <c r="AP15" s="2"/>
      <c r="AQ15" s="24">
        <f t="shared" si="7"/>
        <v>0</v>
      </c>
      <c r="AR15" s="9"/>
      <c r="AS15" s="9"/>
      <c r="AT15" s="9"/>
      <c r="AU15" s="2"/>
      <c r="AV15" s="26">
        <f t="shared" si="8"/>
        <v>0</v>
      </c>
    </row>
    <row r="16" spans="1:48" ht="15.75" customHeight="1">
      <c r="A16" s="1">
        <v>1</v>
      </c>
      <c r="B16" s="40" t="s">
        <v>67</v>
      </c>
      <c r="C16" s="27" t="s">
        <v>76</v>
      </c>
      <c r="D16" s="9"/>
      <c r="E16" s="9"/>
      <c r="F16" s="9"/>
      <c r="G16" s="2"/>
      <c r="H16" s="24">
        <f t="shared" si="0"/>
        <v>0</v>
      </c>
      <c r="I16" s="9"/>
      <c r="J16" s="9"/>
      <c r="K16" s="9"/>
      <c r="L16" s="2"/>
      <c r="M16" s="24">
        <f t="shared" si="1"/>
        <v>0</v>
      </c>
      <c r="N16" s="9"/>
      <c r="O16" s="9"/>
      <c r="P16" s="9"/>
      <c r="Q16" s="2"/>
      <c r="R16" s="24">
        <f t="shared" si="2"/>
        <v>0</v>
      </c>
      <c r="S16" s="9"/>
      <c r="T16" s="9"/>
      <c r="U16" s="9"/>
      <c r="V16" s="2"/>
      <c r="W16" s="24">
        <f t="shared" si="3"/>
        <v>0</v>
      </c>
      <c r="X16" s="9"/>
      <c r="Y16" s="9"/>
      <c r="Z16" s="9"/>
      <c r="AA16" s="2"/>
      <c r="AB16" s="24">
        <f t="shared" si="4"/>
        <v>0</v>
      </c>
      <c r="AC16" s="9"/>
      <c r="AD16" s="9"/>
      <c r="AE16" s="9"/>
      <c r="AF16" s="2"/>
      <c r="AG16" s="24">
        <f t="shared" si="5"/>
        <v>0</v>
      </c>
      <c r="AH16" s="9"/>
      <c r="AI16" s="9"/>
      <c r="AJ16" s="9"/>
      <c r="AK16" s="2"/>
      <c r="AL16" s="24">
        <f t="shared" si="6"/>
        <v>0</v>
      </c>
      <c r="AM16" s="9"/>
      <c r="AN16" s="9"/>
      <c r="AO16" s="9"/>
      <c r="AP16" s="2"/>
      <c r="AQ16" s="24">
        <f t="shared" si="7"/>
        <v>0</v>
      </c>
      <c r="AR16" s="9"/>
      <c r="AS16" s="9"/>
      <c r="AT16" s="9"/>
      <c r="AU16" s="2"/>
      <c r="AV16" s="26">
        <f t="shared" si="8"/>
        <v>0</v>
      </c>
    </row>
    <row r="17" spans="1:48" ht="15.75" customHeight="1">
      <c r="A17" s="1">
        <v>1</v>
      </c>
      <c r="B17" s="40" t="s">
        <v>68</v>
      </c>
      <c r="C17" s="27" t="s">
        <v>76</v>
      </c>
      <c r="D17" s="9"/>
      <c r="E17" s="9"/>
      <c r="F17" s="9"/>
      <c r="G17" s="2"/>
      <c r="H17" s="24">
        <f t="shared" si="0"/>
        <v>0</v>
      </c>
      <c r="I17" s="9"/>
      <c r="J17" s="9"/>
      <c r="K17" s="9"/>
      <c r="L17" s="2"/>
      <c r="M17" s="24">
        <f t="shared" si="1"/>
        <v>0</v>
      </c>
      <c r="N17" s="9"/>
      <c r="O17" s="9"/>
      <c r="P17" s="9"/>
      <c r="Q17" s="2"/>
      <c r="R17" s="24">
        <f t="shared" si="2"/>
        <v>0</v>
      </c>
      <c r="S17" s="9"/>
      <c r="T17" s="9"/>
      <c r="U17" s="9"/>
      <c r="V17" s="2"/>
      <c r="W17" s="24">
        <f t="shared" si="3"/>
        <v>0</v>
      </c>
      <c r="X17" s="9"/>
      <c r="Y17" s="9"/>
      <c r="Z17" s="9"/>
      <c r="AA17" s="2"/>
      <c r="AB17" s="24">
        <f t="shared" si="4"/>
        <v>0</v>
      </c>
      <c r="AC17" s="9"/>
      <c r="AD17" s="9"/>
      <c r="AE17" s="9"/>
      <c r="AF17" s="2"/>
      <c r="AG17" s="24">
        <f t="shared" si="5"/>
        <v>0</v>
      </c>
      <c r="AH17" s="9"/>
      <c r="AI17" s="9"/>
      <c r="AJ17" s="9"/>
      <c r="AK17" s="2"/>
      <c r="AL17" s="24">
        <f t="shared" si="6"/>
        <v>0</v>
      </c>
      <c r="AM17" s="9"/>
      <c r="AN17" s="9"/>
      <c r="AO17" s="9"/>
      <c r="AP17" s="2"/>
      <c r="AQ17" s="24">
        <f t="shared" si="7"/>
        <v>0</v>
      </c>
      <c r="AR17" s="9"/>
      <c r="AS17" s="9"/>
      <c r="AT17" s="9"/>
      <c r="AU17" s="2"/>
      <c r="AV17" s="26">
        <f t="shared" si="8"/>
        <v>0</v>
      </c>
    </row>
    <row r="18" spans="1:48" ht="15.75" customHeight="1">
      <c r="A18" s="1">
        <v>1</v>
      </c>
      <c r="B18" s="40" t="s">
        <v>69</v>
      </c>
      <c r="C18" s="27" t="s">
        <v>76</v>
      </c>
      <c r="D18" s="9"/>
      <c r="E18" s="9"/>
      <c r="F18" s="9"/>
      <c r="G18" s="2"/>
      <c r="H18" s="24">
        <f t="shared" si="0"/>
        <v>0</v>
      </c>
      <c r="I18" s="9"/>
      <c r="J18" s="9"/>
      <c r="K18" s="9"/>
      <c r="L18" s="2"/>
      <c r="M18" s="24">
        <f t="shared" si="1"/>
        <v>0</v>
      </c>
      <c r="N18" s="9"/>
      <c r="O18" s="9"/>
      <c r="P18" s="9"/>
      <c r="Q18" s="2"/>
      <c r="R18" s="24">
        <f t="shared" si="2"/>
        <v>0</v>
      </c>
      <c r="S18" s="9"/>
      <c r="T18" s="9"/>
      <c r="U18" s="9"/>
      <c r="V18" s="2"/>
      <c r="W18" s="24">
        <f t="shared" si="3"/>
        <v>0</v>
      </c>
      <c r="X18" s="9"/>
      <c r="Y18" s="9"/>
      <c r="Z18" s="9"/>
      <c r="AA18" s="2"/>
      <c r="AB18" s="24">
        <f t="shared" si="4"/>
        <v>0</v>
      </c>
      <c r="AC18" s="9"/>
      <c r="AD18" s="9"/>
      <c r="AE18" s="9"/>
      <c r="AF18" s="2"/>
      <c r="AG18" s="24">
        <f t="shared" si="5"/>
        <v>0</v>
      </c>
      <c r="AH18" s="9"/>
      <c r="AI18" s="9"/>
      <c r="AJ18" s="9"/>
      <c r="AK18" s="2"/>
      <c r="AL18" s="24">
        <f t="shared" si="6"/>
        <v>0</v>
      </c>
      <c r="AM18" s="9"/>
      <c r="AN18" s="9"/>
      <c r="AO18" s="9"/>
      <c r="AP18" s="2"/>
      <c r="AQ18" s="24">
        <f t="shared" si="7"/>
        <v>0</v>
      </c>
      <c r="AR18" s="9"/>
      <c r="AS18" s="9"/>
      <c r="AT18" s="9"/>
      <c r="AU18" s="2"/>
      <c r="AV18" s="26">
        <f t="shared" si="8"/>
        <v>0</v>
      </c>
    </row>
    <row r="19" spans="1:48" ht="15.75" customHeight="1">
      <c r="A19" s="1">
        <v>1</v>
      </c>
      <c r="B19" s="41" t="s">
        <v>70</v>
      </c>
      <c r="C19" s="27" t="s">
        <v>76</v>
      </c>
      <c r="D19" s="28"/>
      <c r="E19" s="28"/>
      <c r="F19" s="28"/>
      <c r="G19" s="29"/>
      <c r="H19" s="30">
        <f t="shared" si="0"/>
        <v>0</v>
      </c>
      <c r="I19" s="28"/>
      <c r="J19" s="28"/>
      <c r="K19" s="28"/>
      <c r="L19" s="29"/>
      <c r="M19" s="30">
        <f t="shared" si="1"/>
        <v>0</v>
      </c>
      <c r="N19" s="28"/>
      <c r="O19" s="28"/>
      <c r="P19" s="28"/>
      <c r="Q19" s="29"/>
      <c r="R19" s="30">
        <f t="shared" si="2"/>
        <v>0</v>
      </c>
      <c r="S19" s="28"/>
      <c r="T19" s="28"/>
      <c r="U19" s="28"/>
      <c r="V19" s="29"/>
      <c r="W19" s="30">
        <f t="shared" si="3"/>
        <v>0</v>
      </c>
      <c r="X19" s="28"/>
      <c r="Y19" s="28"/>
      <c r="Z19" s="28"/>
      <c r="AA19" s="29"/>
      <c r="AB19" s="30">
        <f t="shared" si="4"/>
        <v>0</v>
      </c>
      <c r="AC19" s="28"/>
      <c r="AD19" s="28"/>
      <c r="AE19" s="28"/>
      <c r="AF19" s="29"/>
      <c r="AG19" s="30">
        <f t="shared" si="5"/>
        <v>0</v>
      </c>
      <c r="AH19" s="28"/>
      <c r="AI19" s="28"/>
      <c r="AJ19" s="28"/>
      <c r="AK19" s="29"/>
      <c r="AL19" s="30">
        <f t="shared" si="6"/>
        <v>0</v>
      </c>
      <c r="AM19" s="28"/>
      <c r="AN19" s="28"/>
      <c r="AO19" s="28"/>
      <c r="AP19" s="29"/>
      <c r="AQ19" s="30">
        <f t="shared" si="7"/>
        <v>0</v>
      </c>
      <c r="AR19" s="28"/>
      <c r="AS19" s="28"/>
      <c r="AT19" s="28"/>
      <c r="AU19" s="29"/>
      <c r="AV19" s="31">
        <f t="shared" si="8"/>
        <v>0</v>
      </c>
    </row>
    <row r="20" spans="1:48" ht="15.75" customHeight="1">
      <c r="A20" s="1">
        <v>1</v>
      </c>
      <c r="B20" s="32"/>
      <c r="C20" s="33"/>
      <c r="D20" s="34"/>
      <c r="E20" s="35"/>
      <c r="F20" s="35"/>
      <c r="G20" s="35"/>
      <c r="H20" s="35">
        <f>SUM(H7:H19)</f>
        <v>2</v>
      </c>
      <c r="I20" s="35"/>
      <c r="J20" s="35"/>
      <c r="K20" s="35"/>
      <c r="L20" s="35"/>
      <c r="M20" s="35">
        <f>SUM(M7:M19)</f>
        <v>3</v>
      </c>
      <c r="N20" s="35"/>
      <c r="O20" s="35"/>
      <c r="P20" s="35"/>
      <c r="Q20" s="35"/>
      <c r="R20" s="35">
        <f>SUM(R7:R19)</f>
        <v>2</v>
      </c>
      <c r="S20" s="35"/>
      <c r="T20" s="35"/>
      <c r="U20" s="35"/>
      <c r="V20" s="35"/>
      <c r="W20" s="35">
        <f>SUM(W7:W19)</f>
        <v>1</v>
      </c>
      <c r="X20" s="35"/>
      <c r="Y20" s="35"/>
      <c r="Z20" s="35"/>
      <c r="AA20" s="35"/>
      <c r="AB20" s="35">
        <f>SUM(AB7:AB19)</f>
        <v>1</v>
      </c>
      <c r="AC20" s="35"/>
      <c r="AD20" s="35"/>
      <c r="AE20" s="35"/>
      <c r="AF20" s="35"/>
      <c r="AG20" s="35">
        <f>SUM(AG7:AG19)</f>
        <v>2</v>
      </c>
      <c r="AH20" s="35"/>
      <c r="AI20" s="35"/>
      <c r="AJ20" s="35"/>
      <c r="AK20" s="35"/>
      <c r="AL20" s="35">
        <f>SUM(AL7:AL19)</f>
        <v>1</v>
      </c>
      <c r="AM20" s="35"/>
      <c r="AN20" s="35"/>
      <c r="AO20" s="35"/>
      <c r="AP20" s="35"/>
      <c r="AQ20" s="35">
        <f>SUM(AQ7:AQ19)</f>
        <v>3</v>
      </c>
      <c r="AR20" s="35"/>
      <c r="AS20" s="35"/>
      <c r="AT20" s="35"/>
      <c r="AU20" s="35"/>
      <c r="AV20" s="35">
        <f>SUM(AV7:AV19)</f>
        <v>3</v>
      </c>
    </row>
    <row r="21" spans="1:48" ht="15.75" customHeight="1"/>
    <row r="22" spans="1:48" ht="15.75" customHeight="1"/>
    <row r="23" spans="1:48" ht="15.75" customHeight="1"/>
    <row r="24" spans="1:48" ht="15.75" customHeight="1"/>
    <row r="25" spans="1:48" ht="15.75" customHeight="1"/>
    <row r="26" spans="1:48" ht="15.75" customHeight="1"/>
    <row r="27" spans="1:48" ht="15.75" customHeight="1"/>
    <row r="28" spans="1:48" ht="15.75" customHeight="1"/>
    <row r="29" spans="1:48" ht="15.75" customHeight="1"/>
    <row r="30" spans="1:48" ht="15.75" customHeight="1"/>
    <row r="31" spans="1:48" ht="15.75" customHeight="1"/>
    <row r="32" spans="1:48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3">
    <mergeCell ref="B1:C1"/>
    <mergeCell ref="B3:C3"/>
    <mergeCell ref="D3:H3"/>
    <mergeCell ref="I3:M3"/>
    <mergeCell ref="N3:R3"/>
    <mergeCell ref="AC3:AG3"/>
    <mergeCell ref="AH3:AL3"/>
    <mergeCell ref="AM3:AQ3"/>
    <mergeCell ref="AR3:AV3"/>
    <mergeCell ref="B6:C6"/>
    <mergeCell ref="D6:AV6"/>
    <mergeCell ref="S3:W3"/>
    <mergeCell ref="X3:AB3"/>
  </mergeCells>
  <conditionalFormatting sqref="B5:AV20">
    <cfRule type="expression" dxfId="148" priority="1">
      <formula>$A5&gt;$C$2</formula>
    </cfRule>
  </conditionalFormatting>
  <conditionalFormatting sqref="D6:AV6">
    <cfRule type="expression" dxfId="147" priority="2">
      <formula>AND(LEN($D6)=0,$A6&lt;=$C$2)</formula>
    </cfRule>
  </conditionalFormatting>
  <conditionalFormatting sqref="C2">
    <cfRule type="expression" dxfId="146" priority="3">
      <formula>LEN($C$2)=0</formula>
    </cfRule>
  </conditionalFormatting>
  <dataValidations count="2">
    <dataValidation type="decimal" operator="greaterThanOrEqual" allowBlank="1" showInputMessage="1" showErrorMessage="1" prompt="Укажите число классов" sqref="C2">
      <formula1>0</formula1>
    </dataValidation>
    <dataValidation type="list" allowBlank="1" showErrorMessage="1" sqref="D7:G19 I7:L19 N7:Q19 S7:V19 X7:AA19 AC7:AF19 AH7:AK19 AM7:AP19 AR7:AU19">
      <formula1>$D$1:$F$1</formula1>
    </dataValidation>
  </dataValidations>
  <pageMargins left="0.25" right="0.25" top="0.75" bottom="0.75" header="0.3" footer="0.3"/>
  <pageSetup paperSize="9" scale="5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V1000"/>
  <sheetViews>
    <sheetView workbookViewId="0">
      <pane xSplit="3" ySplit="4" topLeftCell="D53" activePane="bottomRight" state="frozen"/>
      <selection pane="topRight" activeCell="D1" sqref="D1"/>
      <selection pane="bottomLeft" activeCell="A5" sqref="A5"/>
      <selection pane="bottomRight" activeCell="B1" sqref="B1:C1"/>
    </sheetView>
  </sheetViews>
  <sheetFormatPr defaultColWidth="11.25" defaultRowHeight="15" customHeight="1"/>
  <cols>
    <col min="1" max="1" width="4.25" hidden="1" customWidth="1"/>
    <col min="2" max="2" width="32.625" customWidth="1"/>
    <col min="3" max="3" width="9.375" customWidth="1"/>
    <col min="4" max="48" width="3.25" customWidth="1"/>
  </cols>
  <sheetData>
    <row r="1" spans="1:48" ht="32.25" customHeight="1">
      <c r="A1" s="1"/>
      <c r="B1" s="57" t="s">
        <v>112</v>
      </c>
      <c r="C1" s="58"/>
      <c r="D1" s="5" t="s">
        <v>50</v>
      </c>
      <c r="E1" s="5" t="s">
        <v>1</v>
      </c>
      <c r="F1" s="5" t="s">
        <v>0</v>
      </c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02.75" customHeight="1">
      <c r="A2" s="1"/>
      <c r="B2" s="42" t="s">
        <v>77</v>
      </c>
      <c r="C2" s="43">
        <v>3</v>
      </c>
      <c r="D2" s="8" t="s">
        <v>4</v>
      </c>
      <c r="E2" s="8" t="s">
        <v>6</v>
      </c>
      <c r="F2" s="8" t="s">
        <v>8</v>
      </c>
      <c r="G2" s="8" t="s">
        <v>10</v>
      </c>
      <c r="H2" s="9"/>
      <c r="I2" s="8" t="s">
        <v>12</v>
      </c>
      <c r="J2" s="8" t="s">
        <v>13</v>
      </c>
      <c r="K2" s="8" t="s">
        <v>14</v>
      </c>
      <c r="L2" s="8" t="s">
        <v>15</v>
      </c>
      <c r="M2" s="9"/>
      <c r="N2" s="8" t="s">
        <v>17</v>
      </c>
      <c r="O2" s="8" t="s">
        <v>18</v>
      </c>
      <c r="P2" s="8" t="s">
        <v>19</v>
      </c>
      <c r="Q2" s="10" t="s">
        <v>20</v>
      </c>
      <c r="R2" s="9"/>
      <c r="S2" s="8" t="s">
        <v>22</v>
      </c>
      <c r="T2" s="8" t="s">
        <v>23</v>
      </c>
      <c r="U2" s="8" t="s">
        <v>24</v>
      </c>
      <c r="V2" s="8" t="s">
        <v>25</v>
      </c>
      <c r="W2" s="9"/>
      <c r="X2" s="8" t="s">
        <v>17</v>
      </c>
      <c r="Y2" s="8" t="s">
        <v>27</v>
      </c>
      <c r="Z2" s="11" t="s">
        <v>28</v>
      </c>
      <c r="AA2" s="8" t="s">
        <v>29</v>
      </c>
      <c r="AB2" s="9"/>
      <c r="AC2" s="8" t="s">
        <v>31</v>
      </c>
      <c r="AD2" s="8" t="s">
        <v>32</v>
      </c>
      <c r="AE2" s="8" t="s">
        <v>33</v>
      </c>
      <c r="AF2" s="8" t="s">
        <v>34</v>
      </c>
      <c r="AG2" s="9"/>
      <c r="AH2" s="8" t="s">
        <v>36</v>
      </c>
      <c r="AI2" s="8" t="s">
        <v>37</v>
      </c>
      <c r="AJ2" s="8" t="s">
        <v>38</v>
      </c>
      <c r="AK2" s="8" t="s">
        <v>39</v>
      </c>
      <c r="AL2" s="9"/>
      <c r="AM2" s="8" t="s">
        <v>41</v>
      </c>
      <c r="AN2" s="8" t="s">
        <v>42</v>
      </c>
      <c r="AO2" s="8" t="s">
        <v>43</v>
      </c>
      <c r="AP2" s="8" t="s">
        <v>44</v>
      </c>
      <c r="AQ2" s="9"/>
      <c r="AR2" s="8" t="s">
        <v>46</v>
      </c>
      <c r="AS2" s="8" t="s">
        <v>47</v>
      </c>
      <c r="AT2" s="8" t="s">
        <v>48</v>
      </c>
      <c r="AU2" s="8" t="s">
        <v>49</v>
      </c>
      <c r="AV2" s="1"/>
    </row>
    <row r="3" spans="1:48" ht="16.5" customHeight="1">
      <c r="A3" s="1"/>
      <c r="B3" s="59" t="s">
        <v>52</v>
      </c>
      <c r="C3" s="60"/>
      <c r="D3" s="61" t="s">
        <v>2</v>
      </c>
      <c r="E3" s="50"/>
      <c r="F3" s="50"/>
      <c r="G3" s="50"/>
      <c r="H3" s="51"/>
      <c r="I3" s="49" t="s">
        <v>11</v>
      </c>
      <c r="J3" s="50"/>
      <c r="K3" s="50"/>
      <c r="L3" s="50"/>
      <c r="M3" s="51"/>
      <c r="N3" s="49" t="s">
        <v>16</v>
      </c>
      <c r="O3" s="50"/>
      <c r="P3" s="50"/>
      <c r="Q3" s="50"/>
      <c r="R3" s="51"/>
      <c r="S3" s="49" t="s">
        <v>21</v>
      </c>
      <c r="T3" s="50"/>
      <c r="U3" s="50"/>
      <c r="V3" s="50"/>
      <c r="W3" s="51"/>
      <c r="X3" s="49" t="s">
        <v>26</v>
      </c>
      <c r="Y3" s="50"/>
      <c r="Z3" s="50"/>
      <c r="AA3" s="50"/>
      <c r="AB3" s="51"/>
      <c r="AC3" s="49" t="s">
        <v>30</v>
      </c>
      <c r="AD3" s="50"/>
      <c r="AE3" s="50"/>
      <c r="AF3" s="50"/>
      <c r="AG3" s="51"/>
      <c r="AH3" s="49" t="s">
        <v>35</v>
      </c>
      <c r="AI3" s="50"/>
      <c r="AJ3" s="50"/>
      <c r="AK3" s="50"/>
      <c r="AL3" s="51"/>
      <c r="AM3" s="49" t="s">
        <v>40</v>
      </c>
      <c r="AN3" s="50"/>
      <c r="AO3" s="50"/>
      <c r="AP3" s="50"/>
      <c r="AQ3" s="51"/>
      <c r="AR3" s="49" t="s">
        <v>45</v>
      </c>
      <c r="AS3" s="50"/>
      <c r="AT3" s="50"/>
      <c r="AU3" s="50"/>
      <c r="AV3" s="51"/>
    </row>
    <row r="4" spans="1:48" ht="59.25" customHeight="1">
      <c r="A4" s="1"/>
      <c r="B4" s="12" t="s">
        <v>53</v>
      </c>
      <c r="C4" s="13" t="s">
        <v>54</v>
      </c>
      <c r="D4" s="14" t="s">
        <v>3</v>
      </c>
      <c r="E4" s="15" t="s">
        <v>5</v>
      </c>
      <c r="F4" s="15" t="s">
        <v>7</v>
      </c>
      <c r="G4" s="15" t="s">
        <v>9</v>
      </c>
      <c r="H4" s="15" t="s">
        <v>55</v>
      </c>
      <c r="I4" s="15" t="s">
        <v>3</v>
      </c>
      <c r="J4" s="15" t="s">
        <v>5</v>
      </c>
      <c r="K4" s="15" t="s">
        <v>7</v>
      </c>
      <c r="L4" s="15" t="s">
        <v>9</v>
      </c>
      <c r="M4" s="15" t="s">
        <v>55</v>
      </c>
      <c r="N4" s="15" t="s">
        <v>3</v>
      </c>
      <c r="O4" s="15" t="s">
        <v>5</v>
      </c>
      <c r="P4" s="15" t="s">
        <v>7</v>
      </c>
      <c r="Q4" s="15" t="s">
        <v>9</v>
      </c>
      <c r="R4" s="15" t="s">
        <v>55</v>
      </c>
      <c r="S4" s="15" t="s">
        <v>3</v>
      </c>
      <c r="T4" s="15" t="s">
        <v>5</v>
      </c>
      <c r="U4" s="15" t="s">
        <v>7</v>
      </c>
      <c r="V4" s="15" t="s">
        <v>9</v>
      </c>
      <c r="W4" s="15" t="s">
        <v>55</v>
      </c>
      <c r="X4" s="15" t="s">
        <v>3</v>
      </c>
      <c r="Y4" s="15" t="s">
        <v>5</v>
      </c>
      <c r="Z4" s="15" t="s">
        <v>7</v>
      </c>
      <c r="AA4" s="15" t="s">
        <v>9</v>
      </c>
      <c r="AB4" s="15" t="s">
        <v>55</v>
      </c>
      <c r="AC4" s="15" t="s">
        <v>3</v>
      </c>
      <c r="AD4" s="15" t="s">
        <v>5</v>
      </c>
      <c r="AE4" s="15" t="s">
        <v>7</v>
      </c>
      <c r="AF4" s="15" t="s">
        <v>9</v>
      </c>
      <c r="AG4" s="15" t="s">
        <v>55</v>
      </c>
      <c r="AH4" s="15" t="s">
        <v>3</v>
      </c>
      <c r="AI4" s="15" t="s">
        <v>5</v>
      </c>
      <c r="AJ4" s="15" t="s">
        <v>7</v>
      </c>
      <c r="AK4" s="15" t="s">
        <v>9</v>
      </c>
      <c r="AL4" s="15" t="s">
        <v>55</v>
      </c>
      <c r="AM4" s="15" t="s">
        <v>3</v>
      </c>
      <c r="AN4" s="15" t="s">
        <v>5</v>
      </c>
      <c r="AO4" s="15" t="s">
        <v>7</v>
      </c>
      <c r="AP4" s="15" t="s">
        <v>9</v>
      </c>
      <c r="AQ4" s="15" t="s">
        <v>55</v>
      </c>
      <c r="AR4" s="15" t="s">
        <v>3</v>
      </c>
      <c r="AS4" s="15" t="s">
        <v>5</v>
      </c>
      <c r="AT4" s="15" t="s">
        <v>7</v>
      </c>
      <c r="AU4" s="15" t="s">
        <v>9</v>
      </c>
      <c r="AV4" s="16" t="s">
        <v>55</v>
      </c>
    </row>
    <row r="5" spans="1:48" ht="15.75" customHeight="1">
      <c r="A5" s="1"/>
      <c r="B5" s="17" t="s">
        <v>78</v>
      </c>
      <c r="C5" s="18"/>
      <c r="D5" s="19"/>
      <c r="E5" s="20"/>
      <c r="F5" s="20"/>
      <c r="G5" s="20"/>
      <c r="H5" s="20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0"/>
    </row>
    <row r="6" spans="1:48" ht="15.75" customHeight="1">
      <c r="A6" s="1">
        <v>1</v>
      </c>
      <c r="B6" s="52" t="str">
        <f>"Буква (или иное название) класса "&amp;A6&amp;":"</f>
        <v>Буква (или иное название) класса 1:</v>
      </c>
      <c r="C6" s="53"/>
      <c r="D6" s="54" t="s">
        <v>57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6"/>
    </row>
    <row r="7" spans="1:48" ht="15.75" customHeight="1">
      <c r="A7" s="1" t="e">
        <f t="shared" ref="A7:A26" si="0">#REF!+1</f>
        <v>#REF!</v>
      </c>
      <c r="B7" s="9" t="s">
        <v>58</v>
      </c>
      <c r="C7" s="23" t="s">
        <v>78</v>
      </c>
      <c r="D7" s="9"/>
      <c r="E7" s="25" t="s">
        <v>50</v>
      </c>
      <c r="F7" s="25"/>
      <c r="G7" s="2"/>
      <c r="H7" s="24">
        <f t="shared" ref="H7:H26" si="1">COUNTA(D7:G7)</f>
        <v>1</v>
      </c>
      <c r="I7" s="9"/>
      <c r="J7" s="9"/>
      <c r="K7" s="25" t="s">
        <v>50</v>
      </c>
      <c r="L7" s="2"/>
      <c r="M7" s="24">
        <f t="shared" ref="M7:M26" si="2">COUNTA(I7:L7)</f>
        <v>1</v>
      </c>
      <c r="N7" s="9"/>
      <c r="O7" s="9"/>
      <c r="P7" s="9"/>
      <c r="Q7" s="3" t="s">
        <v>50</v>
      </c>
      <c r="R7" s="24">
        <f t="shared" ref="R7:R26" si="3">COUNTA(N7:Q7)</f>
        <v>1</v>
      </c>
      <c r="S7" s="9"/>
      <c r="T7" s="9"/>
      <c r="U7" s="25" t="s">
        <v>50</v>
      </c>
      <c r="V7" s="2"/>
      <c r="W7" s="24">
        <f t="shared" ref="W7:W26" si="4">COUNTA(S7:V7)</f>
        <v>1</v>
      </c>
      <c r="X7" s="9"/>
      <c r="Y7" s="9"/>
      <c r="Z7" s="9"/>
      <c r="AA7" s="2"/>
      <c r="AB7" s="24">
        <f t="shared" ref="AB7:AB26" si="5">COUNTA(X7:AA7)</f>
        <v>0</v>
      </c>
      <c r="AC7" s="9"/>
      <c r="AD7" s="25" t="s">
        <v>50</v>
      </c>
      <c r="AE7" s="9"/>
      <c r="AF7" s="2"/>
      <c r="AG7" s="24">
        <f t="shared" ref="AG7:AG26" si="6">COUNTA(AC7:AF7)</f>
        <v>1</v>
      </c>
      <c r="AH7" s="9"/>
      <c r="AI7" s="9"/>
      <c r="AJ7" s="25" t="s">
        <v>50</v>
      </c>
      <c r="AK7" s="2"/>
      <c r="AL7" s="24">
        <f t="shared" ref="AL7:AL26" si="7">COUNTA(AH7:AK7)</f>
        <v>1</v>
      </c>
      <c r="AM7" s="9"/>
      <c r="AN7" s="25" t="s">
        <v>50</v>
      </c>
      <c r="AO7" s="25" t="s">
        <v>0</v>
      </c>
      <c r="AP7" s="2"/>
      <c r="AQ7" s="24">
        <f t="shared" ref="AQ7:AQ26" si="8">COUNTA(AM7:AP7)</f>
        <v>2</v>
      </c>
      <c r="AR7" s="9"/>
      <c r="AS7" s="25"/>
      <c r="AT7" s="25" t="s">
        <v>50</v>
      </c>
      <c r="AU7" s="2"/>
      <c r="AV7" s="26">
        <f t="shared" ref="AV7:AV16" si="9">COUNTA(AR7:AU7)</f>
        <v>1</v>
      </c>
    </row>
    <row r="8" spans="1:48" ht="15.75" customHeight="1">
      <c r="A8" s="1" t="e">
        <f t="shared" si="0"/>
        <v>#REF!</v>
      </c>
      <c r="B8" s="9" t="s">
        <v>79</v>
      </c>
      <c r="C8" s="23" t="s">
        <v>78</v>
      </c>
      <c r="D8" s="9"/>
      <c r="E8" s="9"/>
      <c r="F8" s="9"/>
      <c r="G8" s="2"/>
      <c r="H8" s="24">
        <f t="shared" si="1"/>
        <v>0</v>
      </c>
      <c r="I8" s="9"/>
      <c r="J8" s="9"/>
      <c r="K8" s="9"/>
      <c r="L8" s="2"/>
      <c r="M8" s="24">
        <f t="shared" si="2"/>
        <v>0</v>
      </c>
      <c r="N8" s="9"/>
      <c r="O8" s="9"/>
      <c r="P8" s="9"/>
      <c r="Q8" s="2"/>
      <c r="R8" s="24">
        <f t="shared" si="3"/>
        <v>0</v>
      </c>
      <c r="S8" s="9"/>
      <c r="T8" s="9"/>
      <c r="U8" s="9"/>
      <c r="V8" s="3" t="s">
        <v>50</v>
      </c>
      <c r="W8" s="24">
        <f t="shared" si="4"/>
        <v>1</v>
      </c>
      <c r="X8" s="9"/>
      <c r="Y8" s="9"/>
      <c r="Z8" s="9"/>
      <c r="AA8" s="2"/>
      <c r="AB8" s="24">
        <f t="shared" si="5"/>
        <v>0</v>
      </c>
      <c r="AC8" s="9"/>
      <c r="AD8" s="9"/>
      <c r="AE8" s="9"/>
      <c r="AF8" s="2"/>
      <c r="AG8" s="24">
        <f t="shared" si="6"/>
        <v>0</v>
      </c>
      <c r="AH8" s="9"/>
      <c r="AI8" s="9"/>
      <c r="AJ8" s="9"/>
      <c r="AK8" s="2"/>
      <c r="AL8" s="24">
        <f t="shared" si="7"/>
        <v>0</v>
      </c>
      <c r="AM8" s="9"/>
      <c r="AN8" s="9"/>
      <c r="AO8" s="9"/>
      <c r="AP8" s="2"/>
      <c r="AQ8" s="24">
        <f t="shared" si="8"/>
        <v>0</v>
      </c>
      <c r="AR8" s="9"/>
      <c r="AS8" s="25" t="s">
        <v>50</v>
      </c>
      <c r="AT8" s="9"/>
      <c r="AU8" s="2"/>
      <c r="AV8" s="26">
        <f t="shared" si="9"/>
        <v>1</v>
      </c>
    </row>
    <row r="9" spans="1:48" ht="15.75" customHeight="1">
      <c r="A9" s="1" t="e">
        <f t="shared" si="0"/>
        <v>#REF!</v>
      </c>
      <c r="B9" s="9" t="s">
        <v>60</v>
      </c>
      <c r="C9" s="23" t="s">
        <v>78</v>
      </c>
      <c r="D9" s="9"/>
      <c r="E9" s="9"/>
      <c r="F9" s="9"/>
      <c r="G9" s="2"/>
      <c r="H9" s="24">
        <f t="shared" si="1"/>
        <v>0</v>
      </c>
      <c r="I9" s="9"/>
      <c r="J9" s="9"/>
      <c r="K9" s="9"/>
      <c r="L9" s="2"/>
      <c r="M9" s="24">
        <f t="shared" si="2"/>
        <v>0</v>
      </c>
      <c r="N9" s="9"/>
      <c r="O9" s="9"/>
      <c r="P9" s="9"/>
      <c r="Q9" s="2"/>
      <c r="R9" s="24">
        <f t="shared" si="3"/>
        <v>0</v>
      </c>
      <c r="S9" s="9"/>
      <c r="T9" s="9"/>
      <c r="U9" s="9"/>
      <c r="V9" s="2"/>
      <c r="W9" s="24">
        <f t="shared" si="4"/>
        <v>0</v>
      </c>
      <c r="X9" s="9"/>
      <c r="Y9" s="9"/>
      <c r="Z9" s="9"/>
      <c r="AA9" s="2"/>
      <c r="AB9" s="24">
        <f t="shared" si="5"/>
        <v>0</v>
      </c>
      <c r="AC9" s="9"/>
      <c r="AD9" s="9"/>
      <c r="AE9" s="9"/>
      <c r="AF9" s="2"/>
      <c r="AG9" s="24">
        <f t="shared" si="6"/>
        <v>0</v>
      </c>
      <c r="AH9" s="9"/>
      <c r="AI9" s="9"/>
      <c r="AJ9" s="9"/>
      <c r="AK9" s="2"/>
      <c r="AL9" s="24">
        <f t="shared" si="7"/>
        <v>0</v>
      </c>
      <c r="AM9" s="9"/>
      <c r="AN9" s="9"/>
      <c r="AO9" s="9"/>
      <c r="AP9" s="2"/>
      <c r="AQ9" s="24">
        <f t="shared" si="8"/>
        <v>0</v>
      </c>
      <c r="AR9" s="9"/>
      <c r="AS9" s="9"/>
      <c r="AT9" s="9"/>
      <c r="AU9" s="2"/>
      <c r="AV9" s="26">
        <f t="shared" si="9"/>
        <v>0</v>
      </c>
    </row>
    <row r="10" spans="1:48" ht="15.75" customHeight="1">
      <c r="A10" s="1" t="e">
        <f t="shared" si="0"/>
        <v>#REF!</v>
      </c>
      <c r="B10" s="9" t="s">
        <v>80</v>
      </c>
      <c r="C10" s="23" t="s">
        <v>78</v>
      </c>
      <c r="D10" s="9"/>
      <c r="E10" s="9"/>
      <c r="F10" s="9"/>
      <c r="G10" s="2"/>
      <c r="H10" s="24">
        <f t="shared" si="1"/>
        <v>0</v>
      </c>
      <c r="I10" s="9"/>
      <c r="J10" s="9"/>
      <c r="K10" s="9"/>
      <c r="L10" s="2"/>
      <c r="M10" s="24">
        <f t="shared" si="2"/>
        <v>0</v>
      </c>
      <c r="N10" s="9"/>
      <c r="O10" s="9"/>
      <c r="P10" s="9"/>
      <c r="Q10" s="2"/>
      <c r="R10" s="24">
        <f t="shared" si="3"/>
        <v>0</v>
      </c>
      <c r="S10" s="9"/>
      <c r="T10" s="9"/>
      <c r="U10" s="9"/>
      <c r="V10" s="3"/>
      <c r="W10" s="24">
        <f t="shared" si="4"/>
        <v>0</v>
      </c>
      <c r="X10" s="9"/>
      <c r="Y10" s="9"/>
      <c r="Z10" s="9"/>
      <c r="AA10" s="2"/>
      <c r="AB10" s="24">
        <f t="shared" si="5"/>
        <v>0</v>
      </c>
      <c r="AC10" s="9"/>
      <c r="AD10" s="9"/>
      <c r="AE10" s="9"/>
      <c r="AF10" s="2"/>
      <c r="AG10" s="24">
        <f t="shared" si="6"/>
        <v>0</v>
      </c>
      <c r="AH10" s="9"/>
      <c r="AI10" s="9"/>
      <c r="AJ10" s="9"/>
      <c r="AK10" s="2"/>
      <c r="AL10" s="24">
        <f t="shared" si="7"/>
        <v>0</v>
      </c>
      <c r="AM10" s="9"/>
      <c r="AN10" s="9"/>
      <c r="AO10" s="9"/>
      <c r="AP10" s="2"/>
      <c r="AQ10" s="24">
        <f t="shared" si="8"/>
        <v>0</v>
      </c>
      <c r="AR10" s="9"/>
      <c r="AS10" s="9"/>
      <c r="AT10" s="9"/>
      <c r="AU10" s="2"/>
      <c r="AV10" s="26">
        <f t="shared" si="9"/>
        <v>0</v>
      </c>
    </row>
    <row r="11" spans="1:48" ht="15.75" customHeight="1">
      <c r="A11" s="1" t="e">
        <f t="shared" si="0"/>
        <v>#REF!</v>
      </c>
      <c r="B11" s="9" t="s">
        <v>62</v>
      </c>
      <c r="C11" s="23" t="s">
        <v>78</v>
      </c>
      <c r="D11" s="9"/>
      <c r="E11" s="9"/>
      <c r="F11" s="9"/>
      <c r="G11" s="3" t="s">
        <v>50</v>
      </c>
      <c r="H11" s="24">
        <f t="shared" si="1"/>
        <v>1</v>
      </c>
      <c r="I11" s="9"/>
      <c r="J11" s="9"/>
      <c r="K11" s="9"/>
      <c r="L11" s="3" t="s">
        <v>50</v>
      </c>
      <c r="M11" s="24">
        <f t="shared" si="2"/>
        <v>1</v>
      </c>
      <c r="N11" s="9"/>
      <c r="O11" s="9"/>
      <c r="P11" s="9"/>
      <c r="Q11" s="3" t="s">
        <v>50</v>
      </c>
      <c r="R11" s="24">
        <f t="shared" si="3"/>
        <v>1</v>
      </c>
      <c r="S11" s="9"/>
      <c r="T11" s="9"/>
      <c r="U11" s="25" t="s">
        <v>50</v>
      </c>
      <c r="V11" s="2"/>
      <c r="W11" s="24">
        <f t="shared" si="4"/>
        <v>1</v>
      </c>
      <c r="X11" s="9"/>
      <c r="Y11" s="9"/>
      <c r="Z11" s="9"/>
      <c r="AA11" s="3" t="s">
        <v>50</v>
      </c>
      <c r="AB11" s="24">
        <f t="shared" si="5"/>
        <v>1</v>
      </c>
      <c r="AC11" s="9"/>
      <c r="AD11" s="9"/>
      <c r="AE11" s="9"/>
      <c r="AF11" s="3" t="s">
        <v>50</v>
      </c>
      <c r="AG11" s="24">
        <f t="shared" si="6"/>
        <v>1</v>
      </c>
      <c r="AH11" s="9"/>
      <c r="AI11" s="9"/>
      <c r="AJ11" s="9"/>
      <c r="AK11" s="3" t="s">
        <v>50</v>
      </c>
      <c r="AL11" s="24">
        <f t="shared" si="7"/>
        <v>1</v>
      </c>
      <c r="AM11" s="9"/>
      <c r="AN11" s="9"/>
      <c r="AO11" s="9"/>
      <c r="AP11" s="3" t="s">
        <v>50</v>
      </c>
      <c r="AQ11" s="24">
        <f t="shared" si="8"/>
        <v>1</v>
      </c>
      <c r="AR11" s="9"/>
      <c r="AS11" s="9"/>
      <c r="AT11" s="9"/>
      <c r="AU11" s="3" t="s">
        <v>50</v>
      </c>
      <c r="AV11" s="26">
        <f t="shared" si="9"/>
        <v>1</v>
      </c>
    </row>
    <row r="12" spans="1:48" ht="15.75" customHeight="1">
      <c r="A12" s="1" t="e">
        <f t="shared" si="0"/>
        <v>#REF!</v>
      </c>
      <c r="B12" s="9" t="s">
        <v>81</v>
      </c>
      <c r="C12" s="23" t="s">
        <v>78</v>
      </c>
      <c r="D12" s="9"/>
      <c r="E12" s="9"/>
      <c r="F12" s="9"/>
      <c r="G12" s="2"/>
      <c r="H12" s="24">
        <f t="shared" si="1"/>
        <v>0</v>
      </c>
      <c r="I12" s="9"/>
      <c r="J12" s="9"/>
      <c r="K12" s="9"/>
      <c r="L12" s="2"/>
      <c r="M12" s="24">
        <f t="shared" si="2"/>
        <v>0</v>
      </c>
      <c r="N12" s="9"/>
      <c r="O12" s="9"/>
      <c r="P12" s="9"/>
      <c r="Q12" s="2"/>
      <c r="R12" s="24">
        <f t="shared" si="3"/>
        <v>0</v>
      </c>
      <c r="S12" s="9"/>
      <c r="T12" s="9"/>
      <c r="U12" s="9"/>
      <c r="V12" s="2"/>
      <c r="W12" s="24">
        <f t="shared" si="4"/>
        <v>0</v>
      </c>
      <c r="X12" s="9"/>
      <c r="Y12" s="9"/>
      <c r="Z12" s="9"/>
      <c r="AA12" s="2"/>
      <c r="AB12" s="24">
        <f t="shared" si="5"/>
        <v>0</v>
      </c>
      <c r="AC12" s="9"/>
      <c r="AD12" s="9"/>
      <c r="AE12" s="9"/>
      <c r="AF12" s="2"/>
      <c r="AG12" s="24">
        <f t="shared" si="6"/>
        <v>0</v>
      </c>
      <c r="AH12" s="9"/>
      <c r="AI12" s="9"/>
      <c r="AJ12" s="9"/>
      <c r="AK12" s="2"/>
      <c r="AL12" s="24">
        <f t="shared" si="7"/>
        <v>0</v>
      </c>
      <c r="AM12" s="9"/>
      <c r="AN12" s="9"/>
      <c r="AO12" s="9"/>
      <c r="AP12" s="2"/>
      <c r="AQ12" s="24">
        <f t="shared" si="8"/>
        <v>0</v>
      </c>
      <c r="AR12" s="9"/>
      <c r="AS12" s="9"/>
      <c r="AT12" s="9"/>
      <c r="AU12" s="2"/>
      <c r="AV12" s="26">
        <f t="shared" si="9"/>
        <v>0</v>
      </c>
    </row>
    <row r="13" spans="1:48" ht="15.75" customHeight="1">
      <c r="A13" s="1" t="e">
        <f t="shared" si="0"/>
        <v>#REF!</v>
      </c>
      <c r="B13" s="9" t="s">
        <v>63</v>
      </c>
      <c r="C13" s="23" t="s">
        <v>78</v>
      </c>
      <c r="D13" s="9"/>
      <c r="E13" s="9"/>
      <c r="F13" s="9"/>
      <c r="G13" s="2"/>
      <c r="H13" s="24">
        <f t="shared" si="1"/>
        <v>0</v>
      </c>
      <c r="I13" s="9"/>
      <c r="J13" s="9"/>
      <c r="K13" s="9"/>
      <c r="L13" s="3" t="s">
        <v>50</v>
      </c>
      <c r="M13" s="24">
        <f t="shared" si="2"/>
        <v>1</v>
      </c>
      <c r="N13" s="9"/>
      <c r="O13" s="9"/>
      <c r="P13" s="9"/>
      <c r="Q13" s="2"/>
      <c r="R13" s="24">
        <f t="shared" si="3"/>
        <v>0</v>
      </c>
      <c r="S13" s="9"/>
      <c r="T13" s="9"/>
      <c r="U13" s="9"/>
      <c r="V13" s="3"/>
      <c r="W13" s="24">
        <f t="shared" si="4"/>
        <v>0</v>
      </c>
      <c r="X13" s="9"/>
      <c r="Y13" s="9"/>
      <c r="Z13" s="9"/>
      <c r="AA13" s="3" t="s">
        <v>50</v>
      </c>
      <c r="AB13" s="24">
        <f t="shared" si="5"/>
        <v>1</v>
      </c>
      <c r="AC13" s="9"/>
      <c r="AD13" s="9"/>
      <c r="AE13" s="9"/>
      <c r="AF13" s="2"/>
      <c r="AG13" s="24">
        <f t="shared" si="6"/>
        <v>0</v>
      </c>
      <c r="AH13" s="9"/>
      <c r="AI13" s="25"/>
      <c r="AJ13" s="9"/>
      <c r="AK13" s="2"/>
      <c r="AL13" s="24">
        <f t="shared" si="7"/>
        <v>0</v>
      </c>
      <c r="AM13" s="9"/>
      <c r="AN13" s="25" t="s">
        <v>0</v>
      </c>
      <c r="AO13" s="9"/>
      <c r="AP13" s="2"/>
      <c r="AQ13" s="24">
        <f t="shared" si="8"/>
        <v>1</v>
      </c>
      <c r="AR13" s="25" t="s">
        <v>50</v>
      </c>
      <c r="AS13" s="9"/>
      <c r="AT13" s="9"/>
      <c r="AU13" s="2"/>
      <c r="AV13" s="26">
        <f t="shared" si="9"/>
        <v>1</v>
      </c>
    </row>
    <row r="14" spans="1:48" ht="15" customHeight="1">
      <c r="A14" s="1" t="e">
        <f t="shared" si="0"/>
        <v>#REF!</v>
      </c>
      <c r="B14" s="9" t="s">
        <v>82</v>
      </c>
      <c r="C14" s="23" t="s">
        <v>78</v>
      </c>
      <c r="D14" s="9"/>
      <c r="E14" s="9"/>
      <c r="F14" s="9"/>
      <c r="G14" s="2"/>
      <c r="H14" s="24">
        <f t="shared" si="1"/>
        <v>0</v>
      </c>
      <c r="I14" s="9"/>
      <c r="J14" s="9"/>
      <c r="K14" s="9"/>
      <c r="L14" s="2"/>
      <c r="M14" s="24">
        <f t="shared" si="2"/>
        <v>0</v>
      </c>
      <c r="N14" s="9"/>
      <c r="O14" s="9"/>
      <c r="P14" s="9"/>
      <c r="Q14" s="2"/>
      <c r="R14" s="24">
        <f t="shared" si="3"/>
        <v>0</v>
      </c>
      <c r="S14" s="9"/>
      <c r="T14" s="9"/>
      <c r="U14" s="9"/>
      <c r="V14" s="2"/>
      <c r="W14" s="24">
        <f t="shared" si="4"/>
        <v>0</v>
      </c>
      <c r="X14" s="9"/>
      <c r="Y14" s="9"/>
      <c r="Z14" s="9"/>
      <c r="AA14" s="2"/>
      <c r="AB14" s="24">
        <f t="shared" si="5"/>
        <v>0</v>
      </c>
      <c r="AC14" s="9"/>
      <c r="AD14" s="9"/>
      <c r="AE14" s="9"/>
      <c r="AF14" s="2"/>
      <c r="AG14" s="24">
        <f t="shared" si="6"/>
        <v>0</v>
      </c>
      <c r="AH14" s="9"/>
      <c r="AI14" s="9"/>
      <c r="AJ14" s="9"/>
      <c r="AK14" s="2"/>
      <c r="AL14" s="24">
        <f t="shared" si="7"/>
        <v>0</v>
      </c>
      <c r="AM14" s="9"/>
      <c r="AN14" s="9"/>
      <c r="AO14" s="9"/>
      <c r="AP14" s="2"/>
      <c r="AQ14" s="24">
        <f t="shared" si="8"/>
        <v>0</v>
      </c>
      <c r="AR14" s="9"/>
      <c r="AS14" s="9"/>
      <c r="AT14" s="9"/>
      <c r="AU14" s="2"/>
      <c r="AV14" s="26">
        <f t="shared" si="9"/>
        <v>0</v>
      </c>
    </row>
    <row r="15" spans="1:48" ht="15.75" customHeight="1">
      <c r="A15" s="1" t="e">
        <f t="shared" si="0"/>
        <v>#REF!</v>
      </c>
      <c r="B15" s="9" t="s">
        <v>83</v>
      </c>
      <c r="C15" s="23" t="s">
        <v>78</v>
      </c>
      <c r="D15" s="9"/>
      <c r="E15" s="9"/>
      <c r="F15" s="9"/>
      <c r="G15" s="2"/>
      <c r="H15" s="24">
        <f t="shared" si="1"/>
        <v>0</v>
      </c>
      <c r="I15" s="9"/>
      <c r="J15" s="9"/>
      <c r="K15" s="9"/>
      <c r="L15" s="2"/>
      <c r="M15" s="24">
        <f t="shared" si="2"/>
        <v>0</v>
      </c>
      <c r="N15" s="9"/>
      <c r="O15" s="9"/>
      <c r="P15" s="9"/>
      <c r="Q15" s="2"/>
      <c r="R15" s="24">
        <f t="shared" si="3"/>
        <v>0</v>
      </c>
      <c r="S15" s="9"/>
      <c r="T15" s="9"/>
      <c r="U15" s="9"/>
      <c r="V15" s="2"/>
      <c r="W15" s="24">
        <f t="shared" si="4"/>
        <v>0</v>
      </c>
      <c r="X15" s="9"/>
      <c r="Y15" s="9"/>
      <c r="Z15" s="9"/>
      <c r="AA15" s="2"/>
      <c r="AB15" s="24">
        <f t="shared" si="5"/>
        <v>0</v>
      </c>
      <c r="AC15" s="9"/>
      <c r="AD15" s="9"/>
      <c r="AE15" s="9"/>
      <c r="AF15" s="2"/>
      <c r="AG15" s="24">
        <f t="shared" si="6"/>
        <v>0</v>
      </c>
      <c r="AH15" s="9"/>
      <c r="AI15" s="9"/>
      <c r="AJ15" s="9"/>
      <c r="AK15" s="2"/>
      <c r="AL15" s="24">
        <f t="shared" si="7"/>
        <v>0</v>
      </c>
      <c r="AM15" s="9"/>
      <c r="AN15" s="25" t="s">
        <v>0</v>
      </c>
      <c r="AO15" s="9"/>
      <c r="AP15" s="2"/>
      <c r="AQ15" s="24">
        <f t="shared" si="8"/>
        <v>1</v>
      </c>
      <c r="AR15" s="9"/>
      <c r="AS15" s="9"/>
      <c r="AT15" s="9"/>
      <c r="AU15" s="2"/>
      <c r="AV15" s="26">
        <f t="shared" si="9"/>
        <v>0</v>
      </c>
    </row>
    <row r="16" spans="1:48" ht="15.75" customHeight="1">
      <c r="A16" s="1" t="e">
        <f t="shared" si="0"/>
        <v>#REF!</v>
      </c>
      <c r="B16" s="9" t="s">
        <v>84</v>
      </c>
      <c r="C16" s="23" t="s">
        <v>78</v>
      </c>
      <c r="D16" s="9"/>
      <c r="E16" s="9"/>
      <c r="F16" s="9"/>
      <c r="G16" s="2"/>
      <c r="H16" s="24">
        <f t="shared" si="1"/>
        <v>0</v>
      </c>
      <c r="I16" s="9"/>
      <c r="J16" s="9"/>
      <c r="K16" s="9"/>
      <c r="L16" s="2"/>
      <c r="M16" s="24">
        <f t="shared" si="2"/>
        <v>0</v>
      </c>
      <c r="N16" s="9"/>
      <c r="O16" s="9"/>
      <c r="P16" s="9"/>
      <c r="Q16" s="2"/>
      <c r="R16" s="24">
        <f t="shared" si="3"/>
        <v>0</v>
      </c>
      <c r="S16" s="9"/>
      <c r="T16" s="9"/>
      <c r="U16" s="9"/>
      <c r="V16" s="2"/>
      <c r="W16" s="24">
        <f t="shared" si="4"/>
        <v>0</v>
      </c>
      <c r="X16" s="9"/>
      <c r="Y16" s="9"/>
      <c r="Z16" s="9"/>
      <c r="AA16" s="2"/>
      <c r="AB16" s="24">
        <f t="shared" si="5"/>
        <v>0</v>
      </c>
      <c r="AC16" s="9"/>
      <c r="AD16" s="9"/>
      <c r="AE16" s="9"/>
      <c r="AF16" s="2"/>
      <c r="AG16" s="24">
        <f t="shared" si="6"/>
        <v>0</v>
      </c>
      <c r="AH16" s="9"/>
      <c r="AI16" s="9"/>
      <c r="AJ16" s="9"/>
      <c r="AK16" s="2"/>
      <c r="AL16" s="24">
        <f t="shared" si="7"/>
        <v>0</v>
      </c>
      <c r="AM16" s="9"/>
      <c r="AN16" s="9"/>
      <c r="AO16" s="9"/>
      <c r="AP16" s="2"/>
      <c r="AQ16" s="24">
        <f t="shared" si="8"/>
        <v>0</v>
      </c>
      <c r="AR16" s="9"/>
      <c r="AS16" s="9"/>
      <c r="AT16" s="9"/>
      <c r="AU16" s="2"/>
      <c r="AV16" s="26">
        <f t="shared" si="9"/>
        <v>0</v>
      </c>
    </row>
    <row r="17" spans="1:48" ht="15.75" customHeight="1">
      <c r="A17" s="1" t="e">
        <f t="shared" si="0"/>
        <v>#REF!</v>
      </c>
      <c r="B17" s="9" t="s">
        <v>85</v>
      </c>
      <c r="C17" s="23" t="s">
        <v>78</v>
      </c>
      <c r="D17" s="9"/>
      <c r="E17" s="9"/>
      <c r="F17" s="9"/>
      <c r="G17" s="2"/>
      <c r="H17" s="24">
        <f t="shared" si="1"/>
        <v>0</v>
      </c>
      <c r="I17" s="9"/>
      <c r="J17" s="9"/>
      <c r="K17" s="9"/>
      <c r="L17" s="2"/>
      <c r="M17" s="24">
        <f t="shared" si="2"/>
        <v>0</v>
      </c>
      <c r="N17" s="9"/>
      <c r="O17" s="9"/>
      <c r="P17" s="9"/>
      <c r="Q17" s="2"/>
      <c r="R17" s="24">
        <f t="shared" si="3"/>
        <v>0</v>
      </c>
      <c r="S17" s="9"/>
      <c r="T17" s="9"/>
      <c r="U17" s="9"/>
      <c r="V17" s="2"/>
      <c r="W17" s="24">
        <f t="shared" si="4"/>
        <v>0</v>
      </c>
      <c r="X17" s="9"/>
      <c r="Y17" s="9"/>
      <c r="Z17" s="9"/>
      <c r="AA17" s="3" t="s">
        <v>50</v>
      </c>
      <c r="AB17" s="24">
        <f t="shared" si="5"/>
        <v>1</v>
      </c>
      <c r="AC17" s="9"/>
      <c r="AD17" s="9"/>
      <c r="AE17" s="9"/>
      <c r="AF17" s="2"/>
      <c r="AG17" s="24">
        <f t="shared" si="6"/>
        <v>0</v>
      </c>
      <c r="AH17" s="9"/>
      <c r="AI17" s="9"/>
      <c r="AJ17" s="25" t="s">
        <v>50</v>
      </c>
      <c r="AK17" s="2"/>
      <c r="AL17" s="24">
        <f t="shared" si="7"/>
        <v>1</v>
      </c>
      <c r="AM17" s="9"/>
      <c r="AN17" s="9"/>
      <c r="AO17" s="9"/>
      <c r="AP17" s="2"/>
      <c r="AQ17" s="24">
        <f t="shared" si="8"/>
        <v>0</v>
      </c>
      <c r="AR17" s="9"/>
      <c r="AS17" s="9"/>
      <c r="AT17" s="9"/>
      <c r="AU17" s="3" t="s">
        <v>50</v>
      </c>
      <c r="AV17" s="44">
        <v>3</v>
      </c>
    </row>
    <row r="18" spans="1:48" ht="15.75" customHeight="1">
      <c r="A18" s="1" t="e">
        <f t="shared" si="0"/>
        <v>#REF!</v>
      </c>
      <c r="B18" s="9" t="s">
        <v>86</v>
      </c>
      <c r="C18" s="23" t="s">
        <v>78</v>
      </c>
      <c r="D18" s="9"/>
      <c r="E18" s="9"/>
      <c r="F18" s="9"/>
      <c r="G18" s="2"/>
      <c r="H18" s="24">
        <f t="shared" si="1"/>
        <v>0</v>
      </c>
      <c r="I18" s="9"/>
      <c r="J18" s="9"/>
      <c r="K18" s="9"/>
      <c r="L18" s="2"/>
      <c r="M18" s="24">
        <f t="shared" si="2"/>
        <v>0</v>
      </c>
      <c r="N18" s="9"/>
      <c r="O18" s="9"/>
      <c r="P18" s="9"/>
      <c r="Q18" s="2"/>
      <c r="R18" s="24">
        <f t="shared" si="3"/>
        <v>0</v>
      </c>
      <c r="S18" s="9"/>
      <c r="T18" s="9"/>
      <c r="U18" s="9"/>
      <c r="V18" s="2"/>
      <c r="W18" s="24">
        <f t="shared" si="4"/>
        <v>0</v>
      </c>
      <c r="X18" s="9"/>
      <c r="Y18" s="9"/>
      <c r="Z18" s="9"/>
      <c r="AA18" s="2"/>
      <c r="AB18" s="24">
        <f t="shared" si="5"/>
        <v>0</v>
      </c>
      <c r="AC18" s="9"/>
      <c r="AD18" s="9"/>
      <c r="AE18" s="9"/>
      <c r="AF18" s="2"/>
      <c r="AG18" s="24">
        <f t="shared" si="6"/>
        <v>0</v>
      </c>
      <c r="AH18" s="9"/>
      <c r="AI18" s="9"/>
      <c r="AJ18" s="9"/>
      <c r="AK18" s="2"/>
      <c r="AL18" s="24">
        <f t="shared" si="7"/>
        <v>0</v>
      </c>
      <c r="AM18" s="9"/>
      <c r="AN18" s="9"/>
      <c r="AO18" s="9"/>
      <c r="AP18" s="2"/>
      <c r="AQ18" s="24">
        <f t="shared" si="8"/>
        <v>0</v>
      </c>
      <c r="AR18" s="9"/>
      <c r="AS18" s="9"/>
      <c r="AT18" s="9"/>
      <c r="AU18" s="2"/>
      <c r="AV18" s="26">
        <f t="shared" ref="AV18:AV26" si="10">COUNTA(AR18:AU18)</f>
        <v>0</v>
      </c>
    </row>
    <row r="19" spans="1:48" ht="15.75" customHeight="1">
      <c r="A19" s="1" t="e">
        <f t="shared" si="0"/>
        <v>#REF!</v>
      </c>
      <c r="B19" s="9" t="s">
        <v>87</v>
      </c>
      <c r="C19" s="23" t="s">
        <v>78</v>
      </c>
      <c r="D19" s="9"/>
      <c r="E19" s="9"/>
      <c r="F19" s="9"/>
      <c r="G19" s="2"/>
      <c r="H19" s="24">
        <f t="shared" si="1"/>
        <v>0</v>
      </c>
      <c r="I19" s="9"/>
      <c r="J19" s="9"/>
      <c r="K19" s="9"/>
      <c r="L19" s="2"/>
      <c r="M19" s="24">
        <f t="shared" si="2"/>
        <v>0</v>
      </c>
      <c r="N19" s="9"/>
      <c r="O19" s="9"/>
      <c r="P19" s="9"/>
      <c r="Q19" s="2"/>
      <c r="R19" s="24">
        <f t="shared" si="3"/>
        <v>0</v>
      </c>
      <c r="S19" s="9"/>
      <c r="T19" s="9"/>
      <c r="U19" s="9"/>
      <c r="V19" s="2"/>
      <c r="W19" s="24">
        <f t="shared" si="4"/>
        <v>0</v>
      </c>
      <c r="X19" s="9"/>
      <c r="Y19" s="9"/>
      <c r="Z19" s="9"/>
      <c r="AA19" s="2"/>
      <c r="AB19" s="24">
        <f t="shared" si="5"/>
        <v>0</v>
      </c>
      <c r="AC19" s="9"/>
      <c r="AD19" s="9"/>
      <c r="AE19" s="9"/>
      <c r="AF19" s="2"/>
      <c r="AG19" s="24">
        <f t="shared" si="6"/>
        <v>0</v>
      </c>
      <c r="AH19" s="9"/>
      <c r="AI19" s="9"/>
      <c r="AJ19" s="9"/>
      <c r="AK19" s="2"/>
      <c r="AL19" s="24">
        <f t="shared" si="7"/>
        <v>0</v>
      </c>
      <c r="AM19" s="9"/>
      <c r="AN19" s="9"/>
      <c r="AO19" s="9"/>
      <c r="AP19" s="2"/>
      <c r="AQ19" s="24">
        <f t="shared" si="8"/>
        <v>0</v>
      </c>
      <c r="AR19" s="9"/>
      <c r="AS19" s="9"/>
      <c r="AT19" s="9"/>
      <c r="AU19" s="2"/>
      <c r="AV19" s="26">
        <f t="shared" si="10"/>
        <v>0</v>
      </c>
    </row>
    <row r="20" spans="1:48" ht="15.75" customHeight="1">
      <c r="A20" s="1" t="e">
        <f t="shared" si="0"/>
        <v>#REF!</v>
      </c>
      <c r="B20" s="9" t="s">
        <v>88</v>
      </c>
      <c r="C20" s="23" t="s">
        <v>78</v>
      </c>
      <c r="D20" s="9"/>
      <c r="E20" s="9"/>
      <c r="F20" s="9"/>
      <c r="G20" s="2"/>
      <c r="H20" s="24">
        <f t="shared" si="1"/>
        <v>0</v>
      </c>
      <c r="I20" s="9"/>
      <c r="J20" s="9"/>
      <c r="K20" s="9"/>
      <c r="L20" s="2"/>
      <c r="M20" s="24">
        <f t="shared" si="2"/>
        <v>0</v>
      </c>
      <c r="N20" s="9"/>
      <c r="O20" s="9"/>
      <c r="P20" s="9"/>
      <c r="Q20" s="2"/>
      <c r="R20" s="24">
        <f t="shared" si="3"/>
        <v>0</v>
      </c>
      <c r="S20" s="9"/>
      <c r="T20" s="9"/>
      <c r="U20" s="9"/>
      <c r="V20" s="2"/>
      <c r="W20" s="24">
        <f t="shared" si="4"/>
        <v>0</v>
      </c>
      <c r="X20" s="9"/>
      <c r="Y20" s="9"/>
      <c r="Z20" s="9"/>
      <c r="AA20" s="2"/>
      <c r="AB20" s="24">
        <f t="shared" si="5"/>
        <v>0</v>
      </c>
      <c r="AC20" s="9"/>
      <c r="AD20" s="9"/>
      <c r="AE20" s="9"/>
      <c r="AF20" s="2"/>
      <c r="AG20" s="24">
        <f t="shared" si="6"/>
        <v>0</v>
      </c>
      <c r="AH20" s="9"/>
      <c r="AI20" s="9"/>
      <c r="AJ20" s="9"/>
      <c r="AK20" s="2"/>
      <c r="AL20" s="24">
        <f t="shared" si="7"/>
        <v>0</v>
      </c>
      <c r="AM20" s="9"/>
      <c r="AN20" s="9"/>
      <c r="AO20" s="25" t="s">
        <v>0</v>
      </c>
      <c r="AP20" s="2"/>
      <c r="AQ20" s="24">
        <f t="shared" si="8"/>
        <v>1</v>
      </c>
      <c r="AR20" s="9"/>
      <c r="AS20" s="9"/>
      <c r="AT20" s="9"/>
      <c r="AU20" s="3" t="s">
        <v>50</v>
      </c>
      <c r="AV20" s="26">
        <f t="shared" si="10"/>
        <v>1</v>
      </c>
    </row>
    <row r="21" spans="1:48" ht="15.75" customHeight="1">
      <c r="A21" s="1" t="e">
        <f t="shared" si="0"/>
        <v>#REF!</v>
      </c>
      <c r="B21" s="9" t="s">
        <v>66</v>
      </c>
      <c r="C21" s="23" t="s">
        <v>78</v>
      </c>
      <c r="D21" s="9"/>
      <c r="E21" s="9"/>
      <c r="F21" s="9"/>
      <c r="G21" s="2"/>
      <c r="H21" s="24">
        <f t="shared" si="1"/>
        <v>0</v>
      </c>
      <c r="I21" s="9"/>
      <c r="J21" s="9"/>
      <c r="K21" s="9"/>
      <c r="L21" s="2"/>
      <c r="M21" s="24">
        <f t="shared" si="2"/>
        <v>0</v>
      </c>
      <c r="N21" s="9"/>
      <c r="O21" s="9"/>
      <c r="P21" s="9"/>
      <c r="Q21" s="2"/>
      <c r="R21" s="24">
        <f t="shared" si="3"/>
        <v>0</v>
      </c>
      <c r="S21" s="9"/>
      <c r="T21" s="9"/>
      <c r="U21" s="9"/>
      <c r="V21" s="2"/>
      <c r="W21" s="24">
        <f t="shared" si="4"/>
        <v>0</v>
      </c>
      <c r="X21" s="9"/>
      <c r="Y21" s="9"/>
      <c r="Z21" s="9"/>
      <c r="AA21" s="2"/>
      <c r="AB21" s="24">
        <f t="shared" si="5"/>
        <v>0</v>
      </c>
      <c r="AC21" s="9"/>
      <c r="AD21" s="9"/>
      <c r="AE21" s="9"/>
      <c r="AF21" s="2"/>
      <c r="AG21" s="24">
        <f t="shared" si="6"/>
        <v>0</v>
      </c>
      <c r="AH21" s="9"/>
      <c r="AI21" s="9"/>
      <c r="AJ21" s="9"/>
      <c r="AK21" s="2"/>
      <c r="AL21" s="24">
        <f t="shared" si="7"/>
        <v>0</v>
      </c>
      <c r="AM21" s="9"/>
      <c r="AN21" s="9"/>
      <c r="AO21" s="9"/>
      <c r="AP21" s="2"/>
      <c r="AQ21" s="24">
        <f t="shared" si="8"/>
        <v>0</v>
      </c>
      <c r="AR21" s="9"/>
      <c r="AS21" s="9"/>
      <c r="AT21" s="9"/>
      <c r="AU21" s="45"/>
      <c r="AV21" s="26">
        <f t="shared" si="10"/>
        <v>0</v>
      </c>
    </row>
    <row r="22" spans="1:48" ht="15.75" customHeight="1">
      <c r="A22" s="1" t="e">
        <f t="shared" si="0"/>
        <v>#REF!</v>
      </c>
      <c r="B22" s="9" t="s">
        <v>67</v>
      </c>
      <c r="C22" s="23" t="s">
        <v>78</v>
      </c>
      <c r="D22" s="9"/>
      <c r="E22" s="9"/>
      <c r="F22" s="9"/>
      <c r="G22" s="2"/>
      <c r="H22" s="24">
        <f t="shared" si="1"/>
        <v>0</v>
      </c>
      <c r="I22" s="9"/>
      <c r="J22" s="9"/>
      <c r="K22" s="9"/>
      <c r="L22" s="2"/>
      <c r="M22" s="24">
        <f t="shared" si="2"/>
        <v>0</v>
      </c>
      <c r="N22" s="9"/>
      <c r="O22" s="9"/>
      <c r="P22" s="9"/>
      <c r="Q22" s="2"/>
      <c r="R22" s="24">
        <f t="shared" si="3"/>
        <v>0</v>
      </c>
      <c r="S22" s="9"/>
      <c r="T22" s="9"/>
      <c r="U22" s="9"/>
      <c r="V22" s="2"/>
      <c r="W22" s="24">
        <f t="shared" si="4"/>
        <v>0</v>
      </c>
      <c r="X22" s="9"/>
      <c r="Y22" s="9"/>
      <c r="Z22" s="9"/>
      <c r="AA22" s="2"/>
      <c r="AB22" s="24">
        <f t="shared" si="5"/>
        <v>0</v>
      </c>
      <c r="AC22" s="9"/>
      <c r="AD22" s="9"/>
      <c r="AE22" s="9"/>
      <c r="AF22" s="2"/>
      <c r="AG22" s="24">
        <f t="shared" si="6"/>
        <v>0</v>
      </c>
      <c r="AH22" s="9"/>
      <c r="AI22" s="9"/>
      <c r="AJ22" s="9"/>
      <c r="AK22" s="2"/>
      <c r="AL22" s="24">
        <f t="shared" si="7"/>
        <v>0</v>
      </c>
      <c r="AM22" s="9"/>
      <c r="AN22" s="9"/>
      <c r="AO22" s="9"/>
      <c r="AP22" s="2"/>
      <c r="AQ22" s="24">
        <f t="shared" si="8"/>
        <v>0</v>
      </c>
      <c r="AR22" s="9"/>
      <c r="AS22" s="9"/>
      <c r="AT22" s="9"/>
      <c r="AU22" s="2"/>
      <c r="AV22" s="26">
        <f t="shared" si="10"/>
        <v>0</v>
      </c>
    </row>
    <row r="23" spans="1:48" ht="15.75" customHeight="1">
      <c r="A23" s="1" t="e">
        <f t="shared" si="0"/>
        <v>#REF!</v>
      </c>
      <c r="B23" s="9" t="s">
        <v>68</v>
      </c>
      <c r="C23" s="23" t="s">
        <v>78</v>
      </c>
      <c r="D23" s="9"/>
      <c r="E23" s="9"/>
      <c r="F23" s="9"/>
      <c r="G23" s="2"/>
      <c r="H23" s="24">
        <f t="shared" si="1"/>
        <v>0</v>
      </c>
      <c r="I23" s="9"/>
      <c r="J23" s="9"/>
      <c r="K23" s="9"/>
      <c r="L23" s="2"/>
      <c r="M23" s="24">
        <f t="shared" si="2"/>
        <v>0</v>
      </c>
      <c r="N23" s="9"/>
      <c r="O23" s="9"/>
      <c r="P23" s="9"/>
      <c r="Q23" s="2"/>
      <c r="R23" s="24">
        <f t="shared" si="3"/>
        <v>0</v>
      </c>
      <c r="S23" s="9"/>
      <c r="T23" s="9"/>
      <c r="U23" s="9"/>
      <c r="V23" s="2"/>
      <c r="W23" s="24">
        <f t="shared" si="4"/>
        <v>0</v>
      </c>
      <c r="X23" s="9"/>
      <c r="Y23" s="9"/>
      <c r="Z23" s="9"/>
      <c r="AA23" s="2"/>
      <c r="AB23" s="24">
        <f t="shared" si="5"/>
        <v>0</v>
      </c>
      <c r="AC23" s="9"/>
      <c r="AD23" s="9"/>
      <c r="AE23" s="9"/>
      <c r="AF23" s="2"/>
      <c r="AG23" s="24">
        <f t="shared" si="6"/>
        <v>0</v>
      </c>
      <c r="AH23" s="9"/>
      <c r="AI23" s="9"/>
      <c r="AJ23" s="9"/>
      <c r="AK23" s="2"/>
      <c r="AL23" s="24">
        <f t="shared" si="7"/>
        <v>0</v>
      </c>
      <c r="AM23" s="9"/>
      <c r="AN23" s="9"/>
      <c r="AO23" s="9"/>
      <c r="AP23" s="2"/>
      <c r="AQ23" s="24">
        <f t="shared" si="8"/>
        <v>0</v>
      </c>
      <c r="AR23" s="9"/>
      <c r="AS23" s="9"/>
      <c r="AT23" s="9"/>
      <c r="AU23" s="2"/>
      <c r="AV23" s="26">
        <f t="shared" si="10"/>
        <v>0</v>
      </c>
    </row>
    <row r="24" spans="1:48" ht="15.75" customHeight="1">
      <c r="A24" s="1" t="e">
        <f t="shared" si="0"/>
        <v>#REF!</v>
      </c>
      <c r="B24" s="9" t="s">
        <v>69</v>
      </c>
      <c r="C24" s="23" t="s">
        <v>78</v>
      </c>
      <c r="D24" s="9"/>
      <c r="E24" s="9"/>
      <c r="F24" s="9"/>
      <c r="G24" s="2"/>
      <c r="H24" s="24">
        <f t="shared" si="1"/>
        <v>0</v>
      </c>
      <c r="I24" s="9"/>
      <c r="J24" s="9"/>
      <c r="K24" s="9"/>
      <c r="L24" s="2"/>
      <c r="M24" s="24">
        <f t="shared" si="2"/>
        <v>0</v>
      </c>
      <c r="N24" s="9"/>
      <c r="O24" s="9"/>
      <c r="P24" s="9"/>
      <c r="Q24" s="2"/>
      <c r="R24" s="24">
        <f t="shared" si="3"/>
        <v>0</v>
      </c>
      <c r="S24" s="9"/>
      <c r="T24" s="9"/>
      <c r="U24" s="9"/>
      <c r="V24" s="2"/>
      <c r="W24" s="24">
        <f t="shared" si="4"/>
        <v>0</v>
      </c>
      <c r="X24" s="9"/>
      <c r="Y24" s="9"/>
      <c r="Z24" s="9"/>
      <c r="AA24" s="2"/>
      <c r="AB24" s="24">
        <f t="shared" si="5"/>
        <v>0</v>
      </c>
      <c r="AC24" s="9"/>
      <c r="AD24" s="9"/>
      <c r="AE24" s="9"/>
      <c r="AF24" s="2"/>
      <c r="AG24" s="24">
        <f t="shared" si="6"/>
        <v>0</v>
      </c>
      <c r="AH24" s="9"/>
      <c r="AI24" s="9"/>
      <c r="AJ24" s="9"/>
      <c r="AK24" s="2"/>
      <c r="AL24" s="24">
        <f t="shared" si="7"/>
        <v>0</v>
      </c>
      <c r="AM24" s="9"/>
      <c r="AN24" s="9"/>
      <c r="AO24" s="9"/>
      <c r="AP24" s="2"/>
      <c r="AQ24" s="24">
        <f t="shared" si="8"/>
        <v>0</v>
      </c>
      <c r="AR24" s="9"/>
      <c r="AS24" s="9"/>
      <c r="AT24" s="9"/>
      <c r="AU24" s="2"/>
      <c r="AV24" s="26">
        <f t="shared" si="10"/>
        <v>0</v>
      </c>
    </row>
    <row r="25" spans="1:48" ht="15.75" customHeight="1">
      <c r="A25" s="1" t="e">
        <f t="shared" si="0"/>
        <v>#REF!</v>
      </c>
      <c r="B25" s="9" t="s">
        <v>89</v>
      </c>
      <c r="C25" s="23" t="s">
        <v>78</v>
      </c>
      <c r="D25" s="9"/>
      <c r="E25" s="9"/>
      <c r="F25" s="9"/>
      <c r="G25" s="2"/>
      <c r="H25" s="24">
        <f t="shared" si="1"/>
        <v>0</v>
      </c>
      <c r="I25" s="9"/>
      <c r="J25" s="9"/>
      <c r="K25" s="9"/>
      <c r="L25" s="2"/>
      <c r="M25" s="24">
        <f t="shared" si="2"/>
        <v>0</v>
      </c>
      <c r="N25" s="9"/>
      <c r="O25" s="9"/>
      <c r="P25" s="9"/>
      <c r="Q25" s="2"/>
      <c r="R25" s="24">
        <f t="shared" si="3"/>
        <v>0</v>
      </c>
      <c r="S25" s="9"/>
      <c r="T25" s="9"/>
      <c r="U25" s="9"/>
      <c r="V25" s="2"/>
      <c r="W25" s="24">
        <f t="shared" si="4"/>
        <v>0</v>
      </c>
      <c r="X25" s="9"/>
      <c r="Y25" s="9"/>
      <c r="Z25" s="9"/>
      <c r="AA25" s="2"/>
      <c r="AB25" s="24">
        <f t="shared" si="5"/>
        <v>0</v>
      </c>
      <c r="AC25" s="9"/>
      <c r="AD25" s="9"/>
      <c r="AE25" s="9"/>
      <c r="AF25" s="2"/>
      <c r="AG25" s="24">
        <f t="shared" si="6"/>
        <v>0</v>
      </c>
      <c r="AH25" s="9"/>
      <c r="AI25" s="9"/>
      <c r="AJ25" s="9"/>
      <c r="AK25" s="2"/>
      <c r="AL25" s="24">
        <f t="shared" si="7"/>
        <v>0</v>
      </c>
      <c r="AM25" s="9"/>
      <c r="AN25" s="9"/>
      <c r="AO25" s="9"/>
      <c r="AP25" s="2"/>
      <c r="AQ25" s="24">
        <f t="shared" si="8"/>
        <v>0</v>
      </c>
      <c r="AR25" s="9"/>
      <c r="AS25" s="9"/>
      <c r="AT25" s="9"/>
      <c r="AU25" s="2"/>
      <c r="AV25" s="26">
        <f t="shared" si="10"/>
        <v>0</v>
      </c>
    </row>
    <row r="26" spans="1:48" ht="15.75" customHeight="1">
      <c r="A26" s="1" t="e">
        <f t="shared" si="0"/>
        <v>#REF!</v>
      </c>
      <c r="B26" s="27" t="s">
        <v>70</v>
      </c>
      <c r="C26" s="23" t="s">
        <v>78</v>
      </c>
      <c r="D26" s="9"/>
      <c r="E26" s="9"/>
      <c r="F26" s="9"/>
      <c r="G26" s="2"/>
      <c r="H26" s="30">
        <f t="shared" si="1"/>
        <v>0</v>
      </c>
      <c r="I26" s="9"/>
      <c r="J26" s="9"/>
      <c r="K26" s="9"/>
      <c r="L26" s="2"/>
      <c r="M26" s="30">
        <f t="shared" si="2"/>
        <v>0</v>
      </c>
      <c r="N26" s="9"/>
      <c r="O26" s="9"/>
      <c r="P26" s="9"/>
      <c r="Q26" s="2"/>
      <c r="R26" s="30">
        <f t="shared" si="3"/>
        <v>0</v>
      </c>
      <c r="S26" s="9"/>
      <c r="T26" s="9"/>
      <c r="U26" s="9"/>
      <c r="V26" s="2"/>
      <c r="W26" s="30">
        <f t="shared" si="4"/>
        <v>0</v>
      </c>
      <c r="X26" s="9"/>
      <c r="Y26" s="9"/>
      <c r="Z26" s="9"/>
      <c r="AA26" s="2"/>
      <c r="AB26" s="30">
        <f t="shared" si="5"/>
        <v>0</v>
      </c>
      <c r="AC26" s="9"/>
      <c r="AD26" s="9"/>
      <c r="AE26" s="9"/>
      <c r="AF26" s="2"/>
      <c r="AG26" s="30">
        <f t="shared" si="6"/>
        <v>0</v>
      </c>
      <c r="AH26" s="9"/>
      <c r="AI26" s="9"/>
      <c r="AJ26" s="9"/>
      <c r="AK26" s="2"/>
      <c r="AL26" s="30">
        <f t="shared" si="7"/>
        <v>0</v>
      </c>
      <c r="AM26" s="9"/>
      <c r="AN26" s="9"/>
      <c r="AO26" s="9"/>
      <c r="AP26" s="2"/>
      <c r="AQ26" s="30">
        <f t="shared" si="8"/>
        <v>0</v>
      </c>
      <c r="AR26" s="9"/>
      <c r="AS26" s="9"/>
      <c r="AT26" s="9"/>
      <c r="AU26" s="2"/>
      <c r="AV26" s="31">
        <f t="shared" si="10"/>
        <v>0</v>
      </c>
    </row>
    <row r="27" spans="1:48" ht="15.75" customHeight="1">
      <c r="A27" s="1">
        <v>1</v>
      </c>
      <c r="B27" s="32"/>
      <c r="C27" s="33"/>
      <c r="D27" s="34"/>
      <c r="E27" s="35"/>
      <c r="F27" s="35"/>
      <c r="G27" s="35"/>
      <c r="H27" s="35">
        <f>SUM(H7:H26)</f>
        <v>2</v>
      </c>
      <c r="I27" s="35"/>
      <c r="J27" s="35"/>
      <c r="K27" s="35"/>
      <c r="L27" s="35"/>
      <c r="M27" s="35">
        <f>SUM(M7:M26)</f>
        <v>3</v>
      </c>
      <c r="N27" s="35"/>
      <c r="O27" s="35"/>
      <c r="P27" s="35"/>
      <c r="Q27" s="35"/>
      <c r="R27" s="35">
        <f>SUM(R7:R26)</f>
        <v>2</v>
      </c>
      <c r="S27" s="35"/>
      <c r="T27" s="35"/>
      <c r="U27" s="35"/>
      <c r="V27" s="35"/>
      <c r="W27" s="35">
        <f>SUM(W7:W26)</f>
        <v>3</v>
      </c>
      <c r="X27" s="35"/>
      <c r="Y27" s="35"/>
      <c r="Z27" s="35"/>
      <c r="AA27" s="35"/>
      <c r="AB27" s="35">
        <f>SUM(AB7:AB26)</f>
        <v>3</v>
      </c>
      <c r="AC27" s="35"/>
      <c r="AD27" s="35"/>
      <c r="AE27" s="35"/>
      <c r="AF27" s="35"/>
      <c r="AG27" s="35">
        <f>SUM(AG7:AG26)</f>
        <v>2</v>
      </c>
      <c r="AH27" s="35"/>
      <c r="AI27" s="35"/>
      <c r="AJ27" s="35"/>
      <c r="AK27" s="35"/>
      <c r="AL27" s="35">
        <f>SUM(AL7:AL26)</f>
        <v>3</v>
      </c>
      <c r="AM27" s="35"/>
      <c r="AN27" s="35"/>
      <c r="AO27" s="35"/>
      <c r="AP27" s="35"/>
      <c r="AQ27" s="35">
        <f>SUM(AQ7:AQ26)</f>
        <v>6</v>
      </c>
      <c r="AR27" s="35"/>
      <c r="AS27" s="35"/>
      <c r="AT27" s="35"/>
      <c r="AU27" s="35"/>
      <c r="AV27" s="35">
        <f>SUM(AV7:AV26)</f>
        <v>8</v>
      </c>
    </row>
    <row r="28" spans="1:48" ht="15.75" customHeight="1">
      <c r="A28" s="1">
        <f t="shared" ref="A28:A49" si="11">A6+1</f>
        <v>2</v>
      </c>
      <c r="B28" s="52" t="str">
        <f>"Буква (или иное название) класса "&amp;A28&amp;":"</f>
        <v>Буква (или иное название) класса 2:</v>
      </c>
      <c r="C28" s="53"/>
      <c r="D28" s="54" t="s">
        <v>74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6"/>
    </row>
    <row r="29" spans="1:48" ht="15.75" customHeight="1">
      <c r="A29" s="1" t="e">
        <f t="shared" si="11"/>
        <v>#REF!</v>
      </c>
      <c r="B29" s="9" t="s">
        <v>58</v>
      </c>
      <c r="C29" s="23" t="s">
        <v>78</v>
      </c>
      <c r="D29" s="9"/>
      <c r="E29" s="25" t="s">
        <v>50</v>
      </c>
      <c r="F29" s="9"/>
      <c r="G29" s="2"/>
      <c r="H29" s="24">
        <f t="shared" ref="H29:H48" si="12">COUNTA(D29:G29)</f>
        <v>1</v>
      </c>
      <c r="I29" s="9"/>
      <c r="J29" s="9"/>
      <c r="K29" s="25" t="s">
        <v>50</v>
      </c>
      <c r="L29" s="2"/>
      <c r="M29" s="24">
        <f t="shared" ref="M29:M48" si="13">COUNTA(I29:L29)</f>
        <v>1</v>
      </c>
      <c r="N29" s="9"/>
      <c r="O29" s="9"/>
      <c r="P29" s="9"/>
      <c r="Q29" s="3" t="s">
        <v>50</v>
      </c>
      <c r="R29" s="24">
        <f t="shared" ref="R29:R48" si="14">COUNTA(N29:Q29)</f>
        <v>1</v>
      </c>
      <c r="S29" s="9"/>
      <c r="T29" s="9"/>
      <c r="U29" s="25" t="s">
        <v>50</v>
      </c>
      <c r="V29" s="2"/>
      <c r="W29" s="24">
        <f t="shared" ref="W29:W48" si="15">COUNTA(S29:V29)</f>
        <v>1</v>
      </c>
      <c r="X29" s="9"/>
      <c r="Y29" s="9"/>
      <c r="Z29" s="9"/>
      <c r="AA29" s="2"/>
      <c r="AB29" s="24">
        <f t="shared" ref="AB29:AB48" si="16">COUNTA(X29:AA29)</f>
        <v>0</v>
      </c>
      <c r="AC29" s="9"/>
      <c r="AD29" s="25" t="s">
        <v>50</v>
      </c>
      <c r="AE29" s="25"/>
      <c r="AF29" s="2"/>
      <c r="AG29" s="24">
        <f t="shared" ref="AG29:AG48" si="17">COUNTA(AC29:AF29)</f>
        <v>1</v>
      </c>
      <c r="AH29" s="9"/>
      <c r="AI29" s="9"/>
      <c r="AJ29" s="25" t="s">
        <v>50</v>
      </c>
      <c r="AK29" s="2"/>
      <c r="AL29" s="24">
        <f t="shared" ref="AL29:AL48" si="18">COUNTA(AH29:AK29)</f>
        <v>1</v>
      </c>
      <c r="AM29" s="9"/>
      <c r="AN29" s="25" t="s">
        <v>50</v>
      </c>
      <c r="AO29" s="25" t="s">
        <v>0</v>
      </c>
      <c r="AP29" s="2"/>
      <c r="AQ29" s="24">
        <f t="shared" ref="AQ29:AQ48" si="19">COUNTA(AM29:AP29)</f>
        <v>2</v>
      </c>
      <c r="AR29" s="9"/>
      <c r="AS29" s="25"/>
      <c r="AT29" s="25" t="s">
        <v>50</v>
      </c>
      <c r="AU29" s="2"/>
      <c r="AV29" s="26">
        <f t="shared" ref="AV29:AV38" si="20">COUNTA(AR29:AU29)</f>
        <v>1</v>
      </c>
    </row>
    <row r="30" spans="1:48" ht="15.75" customHeight="1">
      <c r="A30" s="1" t="e">
        <f t="shared" si="11"/>
        <v>#REF!</v>
      </c>
      <c r="B30" s="9" t="s">
        <v>79</v>
      </c>
      <c r="C30" s="23" t="s">
        <v>78</v>
      </c>
      <c r="D30" s="9"/>
      <c r="E30" s="9"/>
      <c r="F30" s="9"/>
      <c r="G30" s="2"/>
      <c r="H30" s="24">
        <f t="shared" si="12"/>
        <v>0</v>
      </c>
      <c r="I30" s="9"/>
      <c r="J30" s="9"/>
      <c r="K30" s="9"/>
      <c r="L30" s="2"/>
      <c r="M30" s="24">
        <f t="shared" si="13"/>
        <v>0</v>
      </c>
      <c r="N30" s="9"/>
      <c r="O30" s="9"/>
      <c r="P30" s="9"/>
      <c r="Q30" s="2"/>
      <c r="R30" s="24">
        <f t="shared" si="14"/>
        <v>0</v>
      </c>
      <c r="S30" s="9"/>
      <c r="T30" s="9"/>
      <c r="U30" s="9"/>
      <c r="V30" s="3" t="s">
        <v>50</v>
      </c>
      <c r="W30" s="24">
        <f t="shared" si="15"/>
        <v>1</v>
      </c>
      <c r="X30" s="9"/>
      <c r="Y30" s="9"/>
      <c r="Z30" s="9"/>
      <c r="AA30" s="2"/>
      <c r="AB30" s="24">
        <f t="shared" si="16"/>
        <v>0</v>
      </c>
      <c r="AC30" s="9"/>
      <c r="AD30" s="9"/>
      <c r="AE30" s="9"/>
      <c r="AF30" s="2"/>
      <c r="AG30" s="24">
        <f t="shared" si="17"/>
        <v>0</v>
      </c>
      <c r="AH30" s="9"/>
      <c r="AI30" s="9"/>
      <c r="AJ30" s="9"/>
      <c r="AK30" s="2"/>
      <c r="AL30" s="24">
        <f t="shared" si="18"/>
        <v>0</v>
      </c>
      <c r="AM30" s="9"/>
      <c r="AN30" s="9"/>
      <c r="AO30" s="9"/>
      <c r="AP30" s="2"/>
      <c r="AQ30" s="24">
        <f t="shared" si="19"/>
        <v>0</v>
      </c>
      <c r="AR30" s="9"/>
      <c r="AS30" s="25" t="s">
        <v>50</v>
      </c>
      <c r="AT30" s="9"/>
      <c r="AU30" s="2"/>
      <c r="AV30" s="26">
        <f t="shared" si="20"/>
        <v>1</v>
      </c>
    </row>
    <row r="31" spans="1:48" ht="15.75" customHeight="1">
      <c r="A31" s="1" t="e">
        <f t="shared" si="11"/>
        <v>#REF!</v>
      </c>
      <c r="B31" s="9" t="s">
        <v>60</v>
      </c>
      <c r="C31" s="23" t="s">
        <v>78</v>
      </c>
      <c r="D31" s="9"/>
      <c r="E31" s="9"/>
      <c r="F31" s="9"/>
      <c r="G31" s="2"/>
      <c r="H31" s="24">
        <f t="shared" si="12"/>
        <v>0</v>
      </c>
      <c r="I31" s="9"/>
      <c r="J31" s="9"/>
      <c r="K31" s="9"/>
      <c r="L31" s="2"/>
      <c r="M31" s="24">
        <f t="shared" si="13"/>
        <v>0</v>
      </c>
      <c r="N31" s="9"/>
      <c r="O31" s="9"/>
      <c r="P31" s="9"/>
      <c r="Q31" s="2"/>
      <c r="R31" s="24">
        <f t="shared" si="14"/>
        <v>0</v>
      </c>
      <c r="S31" s="9"/>
      <c r="T31" s="9"/>
      <c r="U31" s="9"/>
      <c r="V31" s="2"/>
      <c r="W31" s="24">
        <f t="shared" si="15"/>
        <v>0</v>
      </c>
      <c r="X31" s="9"/>
      <c r="Y31" s="9"/>
      <c r="Z31" s="9"/>
      <c r="AA31" s="2"/>
      <c r="AB31" s="24">
        <f t="shared" si="16"/>
        <v>0</v>
      </c>
      <c r="AC31" s="9"/>
      <c r="AD31" s="9"/>
      <c r="AE31" s="9"/>
      <c r="AF31" s="2"/>
      <c r="AG31" s="24">
        <f t="shared" si="17"/>
        <v>0</v>
      </c>
      <c r="AH31" s="9"/>
      <c r="AI31" s="9"/>
      <c r="AJ31" s="9"/>
      <c r="AK31" s="2"/>
      <c r="AL31" s="24">
        <f t="shared" si="18"/>
        <v>0</v>
      </c>
      <c r="AM31" s="9"/>
      <c r="AN31" s="9"/>
      <c r="AO31" s="9"/>
      <c r="AP31" s="2"/>
      <c r="AQ31" s="24">
        <f t="shared" si="19"/>
        <v>0</v>
      </c>
      <c r="AR31" s="9"/>
      <c r="AS31" s="9"/>
      <c r="AT31" s="9"/>
      <c r="AU31" s="2"/>
      <c r="AV31" s="26">
        <f t="shared" si="20"/>
        <v>0</v>
      </c>
    </row>
    <row r="32" spans="1:48" ht="15.75" customHeight="1">
      <c r="A32" s="1" t="e">
        <f t="shared" si="11"/>
        <v>#REF!</v>
      </c>
      <c r="B32" s="9" t="s">
        <v>80</v>
      </c>
      <c r="C32" s="23" t="s">
        <v>78</v>
      </c>
      <c r="D32" s="9"/>
      <c r="E32" s="9"/>
      <c r="F32" s="9"/>
      <c r="G32" s="2"/>
      <c r="H32" s="24">
        <f t="shared" si="12"/>
        <v>0</v>
      </c>
      <c r="I32" s="9"/>
      <c r="J32" s="9"/>
      <c r="K32" s="9"/>
      <c r="L32" s="2"/>
      <c r="M32" s="24">
        <f t="shared" si="13"/>
        <v>0</v>
      </c>
      <c r="N32" s="9"/>
      <c r="O32" s="9"/>
      <c r="P32" s="9"/>
      <c r="Q32" s="2"/>
      <c r="R32" s="24">
        <f t="shared" si="14"/>
        <v>0</v>
      </c>
      <c r="S32" s="9"/>
      <c r="T32" s="9"/>
      <c r="U32" s="9"/>
      <c r="V32" s="2"/>
      <c r="W32" s="24">
        <f t="shared" si="15"/>
        <v>0</v>
      </c>
      <c r="X32" s="9"/>
      <c r="Y32" s="9"/>
      <c r="Z32" s="9"/>
      <c r="AA32" s="2"/>
      <c r="AB32" s="24">
        <f t="shared" si="16"/>
        <v>0</v>
      </c>
      <c r="AC32" s="9"/>
      <c r="AD32" s="9"/>
      <c r="AE32" s="9"/>
      <c r="AF32" s="2"/>
      <c r="AG32" s="24">
        <f t="shared" si="17"/>
        <v>0</v>
      </c>
      <c r="AH32" s="9"/>
      <c r="AI32" s="9"/>
      <c r="AJ32" s="9"/>
      <c r="AK32" s="2"/>
      <c r="AL32" s="24">
        <f t="shared" si="18"/>
        <v>0</v>
      </c>
      <c r="AM32" s="9"/>
      <c r="AN32" s="9"/>
      <c r="AO32" s="9"/>
      <c r="AP32" s="2"/>
      <c r="AQ32" s="24">
        <f t="shared" si="19"/>
        <v>0</v>
      </c>
      <c r="AR32" s="9"/>
      <c r="AS32" s="9"/>
      <c r="AT32" s="9"/>
      <c r="AU32" s="2"/>
      <c r="AV32" s="26">
        <f t="shared" si="20"/>
        <v>0</v>
      </c>
    </row>
    <row r="33" spans="1:48" ht="15.75" customHeight="1">
      <c r="A33" s="1" t="e">
        <f t="shared" si="11"/>
        <v>#REF!</v>
      </c>
      <c r="B33" s="9" t="s">
        <v>62</v>
      </c>
      <c r="C33" s="23" t="s">
        <v>78</v>
      </c>
      <c r="D33" s="9"/>
      <c r="E33" s="9"/>
      <c r="F33" s="9"/>
      <c r="G33" s="3" t="s">
        <v>50</v>
      </c>
      <c r="H33" s="24">
        <f t="shared" si="12"/>
        <v>1</v>
      </c>
      <c r="I33" s="9"/>
      <c r="J33" s="9"/>
      <c r="K33" s="25" t="s">
        <v>50</v>
      </c>
      <c r="L33" s="2"/>
      <c r="M33" s="24">
        <f t="shared" si="13"/>
        <v>1</v>
      </c>
      <c r="N33" s="9"/>
      <c r="O33" s="9"/>
      <c r="P33" s="9"/>
      <c r="Q33" s="3" t="s">
        <v>50</v>
      </c>
      <c r="R33" s="24">
        <f t="shared" si="14"/>
        <v>1</v>
      </c>
      <c r="S33" s="9"/>
      <c r="T33" s="25" t="s">
        <v>50</v>
      </c>
      <c r="U33" s="9"/>
      <c r="V33" s="3" t="s">
        <v>50</v>
      </c>
      <c r="W33" s="24">
        <f t="shared" si="15"/>
        <v>2</v>
      </c>
      <c r="X33" s="9"/>
      <c r="Y33" s="25" t="s">
        <v>50</v>
      </c>
      <c r="Z33" s="9"/>
      <c r="AA33" s="2"/>
      <c r="AB33" s="24">
        <f t="shared" si="16"/>
        <v>1</v>
      </c>
      <c r="AC33" s="25" t="s">
        <v>50</v>
      </c>
      <c r="AD33" s="9"/>
      <c r="AE33" s="9"/>
      <c r="AF33" s="2"/>
      <c r="AG33" s="24">
        <f t="shared" si="17"/>
        <v>1</v>
      </c>
      <c r="AH33" s="9"/>
      <c r="AI33" s="25" t="s">
        <v>50</v>
      </c>
      <c r="AJ33" s="9"/>
      <c r="AK33" s="2"/>
      <c r="AL33" s="24">
        <f t="shared" si="18"/>
        <v>1</v>
      </c>
      <c r="AM33" s="9"/>
      <c r="AN33" s="9"/>
      <c r="AO33" s="9"/>
      <c r="AP33" s="3" t="s">
        <v>50</v>
      </c>
      <c r="AQ33" s="24">
        <f t="shared" si="19"/>
        <v>1</v>
      </c>
      <c r="AR33" s="9"/>
      <c r="AS33" s="9"/>
      <c r="AT33" s="9"/>
      <c r="AU33" s="3" t="s">
        <v>50</v>
      </c>
      <c r="AV33" s="26">
        <f t="shared" si="20"/>
        <v>1</v>
      </c>
    </row>
    <row r="34" spans="1:48" ht="15.75" customHeight="1">
      <c r="A34" s="1" t="e">
        <f t="shared" si="11"/>
        <v>#REF!</v>
      </c>
      <c r="B34" s="9" t="s">
        <v>81</v>
      </c>
      <c r="C34" s="23" t="s">
        <v>78</v>
      </c>
      <c r="D34" s="9"/>
      <c r="E34" s="9"/>
      <c r="F34" s="9"/>
      <c r="G34" s="2"/>
      <c r="H34" s="24">
        <f t="shared" si="12"/>
        <v>0</v>
      </c>
      <c r="I34" s="9"/>
      <c r="J34" s="9"/>
      <c r="K34" s="9"/>
      <c r="L34" s="2"/>
      <c r="M34" s="24">
        <f t="shared" si="13"/>
        <v>0</v>
      </c>
      <c r="N34" s="9"/>
      <c r="O34" s="9"/>
      <c r="P34" s="9"/>
      <c r="Q34" s="2"/>
      <c r="R34" s="24">
        <f t="shared" si="14"/>
        <v>0</v>
      </c>
      <c r="S34" s="9"/>
      <c r="T34" s="9"/>
      <c r="U34" s="9"/>
      <c r="V34" s="2"/>
      <c r="W34" s="24">
        <f t="shared" si="15"/>
        <v>0</v>
      </c>
      <c r="X34" s="9"/>
      <c r="Y34" s="9"/>
      <c r="Z34" s="9"/>
      <c r="AA34" s="2"/>
      <c r="AB34" s="24">
        <f t="shared" si="16"/>
        <v>0</v>
      </c>
      <c r="AC34" s="9"/>
      <c r="AD34" s="9"/>
      <c r="AE34" s="9"/>
      <c r="AF34" s="2"/>
      <c r="AG34" s="24">
        <f t="shared" si="17"/>
        <v>0</v>
      </c>
      <c r="AH34" s="9"/>
      <c r="AI34" s="9"/>
      <c r="AJ34" s="9"/>
      <c r="AK34" s="2"/>
      <c r="AL34" s="24">
        <f t="shared" si="18"/>
        <v>0</v>
      </c>
      <c r="AM34" s="9"/>
      <c r="AN34" s="9"/>
      <c r="AO34" s="9"/>
      <c r="AP34" s="2"/>
      <c r="AQ34" s="24">
        <f t="shared" si="19"/>
        <v>0</v>
      </c>
      <c r="AR34" s="9"/>
      <c r="AS34" s="9"/>
      <c r="AT34" s="9"/>
      <c r="AU34" s="2"/>
      <c r="AV34" s="26">
        <f t="shared" si="20"/>
        <v>0</v>
      </c>
    </row>
    <row r="35" spans="1:48" ht="15.75" customHeight="1">
      <c r="A35" s="1" t="e">
        <f t="shared" si="11"/>
        <v>#REF!</v>
      </c>
      <c r="B35" s="9" t="s">
        <v>63</v>
      </c>
      <c r="C35" s="23" t="s">
        <v>78</v>
      </c>
      <c r="D35" s="9"/>
      <c r="E35" s="9"/>
      <c r="F35" s="9"/>
      <c r="G35" s="2"/>
      <c r="H35" s="24">
        <f t="shared" si="12"/>
        <v>0</v>
      </c>
      <c r="I35" s="9"/>
      <c r="J35" s="9"/>
      <c r="K35" s="9"/>
      <c r="L35" s="3" t="s">
        <v>50</v>
      </c>
      <c r="M35" s="24">
        <f t="shared" si="13"/>
        <v>1</v>
      </c>
      <c r="N35" s="9"/>
      <c r="O35" s="9"/>
      <c r="P35" s="9"/>
      <c r="Q35" s="2"/>
      <c r="R35" s="24">
        <f t="shared" si="14"/>
        <v>0</v>
      </c>
      <c r="S35" s="9"/>
      <c r="T35" s="9"/>
      <c r="U35" s="9"/>
      <c r="V35" s="2"/>
      <c r="W35" s="24">
        <f t="shared" si="15"/>
        <v>0</v>
      </c>
      <c r="X35" s="9"/>
      <c r="Y35" s="9"/>
      <c r="Z35" s="9"/>
      <c r="AA35" s="3" t="s">
        <v>50</v>
      </c>
      <c r="AB35" s="24">
        <f t="shared" si="16"/>
        <v>1</v>
      </c>
      <c r="AC35" s="9"/>
      <c r="AD35" s="9"/>
      <c r="AE35" s="9"/>
      <c r="AF35" s="2"/>
      <c r="AG35" s="24">
        <f t="shared" si="17"/>
        <v>0</v>
      </c>
      <c r="AH35" s="9"/>
      <c r="AI35" s="9"/>
      <c r="AJ35" s="9"/>
      <c r="AK35" s="2"/>
      <c r="AL35" s="24">
        <f t="shared" si="18"/>
        <v>0</v>
      </c>
      <c r="AM35" s="9"/>
      <c r="AN35" s="25" t="s">
        <v>0</v>
      </c>
      <c r="AO35" s="9"/>
      <c r="AP35" s="2"/>
      <c r="AQ35" s="24">
        <f t="shared" si="19"/>
        <v>1</v>
      </c>
      <c r="AR35" s="25" t="s">
        <v>50</v>
      </c>
      <c r="AS35" s="9"/>
      <c r="AT35" s="9"/>
      <c r="AU35" s="2"/>
      <c r="AV35" s="26">
        <f t="shared" si="20"/>
        <v>1</v>
      </c>
    </row>
    <row r="36" spans="1:48" ht="15.75" customHeight="1">
      <c r="A36" s="1" t="e">
        <f t="shared" si="11"/>
        <v>#REF!</v>
      </c>
      <c r="B36" s="9" t="s">
        <v>82</v>
      </c>
      <c r="C36" s="23" t="s">
        <v>78</v>
      </c>
      <c r="D36" s="9"/>
      <c r="E36" s="9"/>
      <c r="F36" s="9"/>
      <c r="G36" s="2"/>
      <c r="H36" s="24">
        <f t="shared" si="12"/>
        <v>0</v>
      </c>
      <c r="I36" s="9"/>
      <c r="J36" s="9"/>
      <c r="K36" s="9"/>
      <c r="L36" s="2"/>
      <c r="M36" s="24">
        <f t="shared" si="13"/>
        <v>0</v>
      </c>
      <c r="N36" s="9"/>
      <c r="O36" s="9"/>
      <c r="P36" s="9"/>
      <c r="Q36" s="2"/>
      <c r="R36" s="24">
        <f t="shared" si="14"/>
        <v>0</v>
      </c>
      <c r="S36" s="9"/>
      <c r="T36" s="9"/>
      <c r="U36" s="9"/>
      <c r="V36" s="2"/>
      <c r="W36" s="24">
        <f t="shared" si="15"/>
        <v>0</v>
      </c>
      <c r="X36" s="9"/>
      <c r="Y36" s="9"/>
      <c r="Z36" s="9"/>
      <c r="AA36" s="2"/>
      <c r="AB36" s="24">
        <f t="shared" si="16"/>
        <v>0</v>
      </c>
      <c r="AC36" s="9"/>
      <c r="AD36" s="9"/>
      <c r="AE36" s="9"/>
      <c r="AF36" s="2"/>
      <c r="AG36" s="24">
        <f t="shared" si="17"/>
        <v>0</v>
      </c>
      <c r="AH36" s="9"/>
      <c r="AI36" s="9"/>
      <c r="AJ36" s="9"/>
      <c r="AK36" s="2"/>
      <c r="AL36" s="24">
        <f t="shared" si="18"/>
        <v>0</v>
      </c>
      <c r="AM36" s="9"/>
      <c r="AN36" s="25" t="s">
        <v>0</v>
      </c>
      <c r="AO36" s="9"/>
      <c r="AP36" s="2"/>
      <c r="AQ36" s="24">
        <f t="shared" si="19"/>
        <v>1</v>
      </c>
      <c r="AR36" s="9"/>
      <c r="AS36" s="9"/>
      <c r="AT36" s="9"/>
      <c r="AU36" s="2"/>
      <c r="AV36" s="26">
        <f t="shared" si="20"/>
        <v>0</v>
      </c>
    </row>
    <row r="37" spans="1:48" ht="15.75" customHeight="1">
      <c r="A37" s="1" t="e">
        <f t="shared" si="11"/>
        <v>#REF!</v>
      </c>
      <c r="B37" s="9" t="s">
        <v>83</v>
      </c>
      <c r="C37" s="23" t="s">
        <v>78</v>
      </c>
      <c r="D37" s="9"/>
      <c r="E37" s="9"/>
      <c r="F37" s="9"/>
      <c r="G37" s="2"/>
      <c r="H37" s="24">
        <f t="shared" si="12"/>
        <v>0</v>
      </c>
      <c r="I37" s="9"/>
      <c r="J37" s="9"/>
      <c r="K37" s="9"/>
      <c r="L37" s="2"/>
      <c r="M37" s="24">
        <f t="shared" si="13"/>
        <v>0</v>
      </c>
      <c r="N37" s="9"/>
      <c r="O37" s="9"/>
      <c r="P37" s="9"/>
      <c r="Q37" s="2"/>
      <c r="R37" s="24">
        <f t="shared" si="14"/>
        <v>0</v>
      </c>
      <c r="S37" s="9"/>
      <c r="T37" s="9"/>
      <c r="U37" s="9"/>
      <c r="V37" s="2"/>
      <c r="W37" s="24">
        <f t="shared" si="15"/>
        <v>0</v>
      </c>
      <c r="X37" s="9"/>
      <c r="Y37" s="9"/>
      <c r="Z37" s="9"/>
      <c r="AA37" s="2"/>
      <c r="AB37" s="24">
        <f t="shared" si="16"/>
        <v>0</v>
      </c>
      <c r="AC37" s="9"/>
      <c r="AD37" s="9"/>
      <c r="AE37" s="9"/>
      <c r="AF37" s="2"/>
      <c r="AG37" s="24">
        <f t="shared" si="17"/>
        <v>0</v>
      </c>
      <c r="AH37" s="9"/>
      <c r="AI37" s="9"/>
      <c r="AJ37" s="9"/>
      <c r="AK37" s="2"/>
      <c r="AL37" s="24">
        <f t="shared" si="18"/>
        <v>0</v>
      </c>
      <c r="AM37" s="9"/>
      <c r="AN37" s="9"/>
      <c r="AO37" s="9"/>
      <c r="AP37" s="2"/>
      <c r="AQ37" s="24">
        <f t="shared" si="19"/>
        <v>0</v>
      </c>
      <c r="AR37" s="9"/>
      <c r="AS37" s="9"/>
      <c r="AT37" s="9"/>
      <c r="AU37" s="2"/>
      <c r="AV37" s="26">
        <f t="shared" si="20"/>
        <v>0</v>
      </c>
    </row>
    <row r="38" spans="1:48" ht="15.75" customHeight="1">
      <c r="A38" s="1" t="e">
        <f t="shared" si="11"/>
        <v>#REF!</v>
      </c>
      <c r="B38" s="9" t="s">
        <v>84</v>
      </c>
      <c r="C38" s="23" t="s">
        <v>78</v>
      </c>
      <c r="D38" s="9"/>
      <c r="E38" s="9"/>
      <c r="F38" s="9"/>
      <c r="G38" s="2"/>
      <c r="H38" s="24">
        <f t="shared" si="12"/>
        <v>0</v>
      </c>
      <c r="I38" s="9"/>
      <c r="J38" s="9"/>
      <c r="K38" s="9"/>
      <c r="L38" s="2"/>
      <c r="M38" s="24">
        <f t="shared" si="13"/>
        <v>0</v>
      </c>
      <c r="N38" s="9"/>
      <c r="O38" s="9"/>
      <c r="P38" s="9"/>
      <c r="Q38" s="2"/>
      <c r="R38" s="24">
        <f t="shared" si="14"/>
        <v>0</v>
      </c>
      <c r="S38" s="9"/>
      <c r="T38" s="9"/>
      <c r="U38" s="9"/>
      <c r="V38" s="2"/>
      <c r="W38" s="24">
        <f t="shared" si="15"/>
        <v>0</v>
      </c>
      <c r="X38" s="9"/>
      <c r="Y38" s="9"/>
      <c r="Z38" s="9"/>
      <c r="AA38" s="2"/>
      <c r="AB38" s="24">
        <f t="shared" si="16"/>
        <v>0</v>
      </c>
      <c r="AC38" s="9"/>
      <c r="AD38" s="9"/>
      <c r="AE38" s="9"/>
      <c r="AF38" s="2"/>
      <c r="AG38" s="24">
        <f t="shared" si="17"/>
        <v>0</v>
      </c>
      <c r="AH38" s="9"/>
      <c r="AI38" s="9"/>
      <c r="AJ38" s="9"/>
      <c r="AK38" s="2"/>
      <c r="AL38" s="24">
        <f t="shared" si="18"/>
        <v>0</v>
      </c>
      <c r="AM38" s="9"/>
      <c r="AN38" s="9"/>
      <c r="AO38" s="9"/>
      <c r="AP38" s="2"/>
      <c r="AQ38" s="24">
        <f t="shared" si="19"/>
        <v>0</v>
      </c>
      <c r="AR38" s="9"/>
      <c r="AS38" s="9"/>
      <c r="AT38" s="9"/>
      <c r="AU38" s="2"/>
      <c r="AV38" s="26">
        <f t="shared" si="20"/>
        <v>0</v>
      </c>
    </row>
    <row r="39" spans="1:48" ht="15.75" customHeight="1">
      <c r="A39" s="1" t="e">
        <f t="shared" si="11"/>
        <v>#REF!</v>
      </c>
      <c r="B39" s="9" t="s">
        <v>85</v>
      </c>
      <c r="C39" s="23" t="s">
        <v>78</v>
      </c>
      <c r="D39" s="9"/>
      <c r="E39" s="9"/>
      <c r="F39" s="9"/>
      <c r="G39" s="2"/>
      <c r="H39" s="24">
        <f t="shared" si="12"/>
        <v>0</v>
      </c>
      <c r="I39" s="9"/>
      <c r="J39" s="9"/>
      <c r="K39" s="9"/>
      <c r="L39" s="2"/>
      <c r="M39" s="24">
        <f t="shared" si="13"/>
        <v>0</v>
      </c>
      <c r="N39" s="9"/>
      <c r="O39" s="9"/>
      <c r="P39" s="9"/>
      <c r="Q39" s="2"/>
      <c r="R39" s="24">
        <f t="shared" si="14"/>
        <v>0</v>
      </c>
      <c r="S39" s="9"/>
      <c r="T39" s="9"/>
      <c r="U39" s="9"/>
      <c r="V39" s="2"/>
      <c r="W39" s="24">
        <f t="shared" si="15"/>
        <v>0</v>
      </c>
      <c r="X39" s="9"/>
      <c r="Y39" s="9"/>
      <c r="Z39" s="9"/>
      <c r="AA39" s="3" t="s">
        <v>50</v>
      </c>
      <c r="AB39" s="24">
        <f t="shared" si="16"/>
        <v>1</v>
      </c>
      <c r="AC39" s="9"/>
      <c r="AD39" s="9"/>
      <c r="AE39" s="9"/>
      <c r="AF39" s="2"/>
      <c r="AG39" s="24">
        <f t="shared" si="17"/>
        <v>0</v>
      </c>
      <c r="AH39" s="9"/>
      <c r="AI39" s="9"/>
      <c r="AJ39" s="25" t="s">
        <v>50</v>
      </c>
      <c r="AK39" s="2"/>
      <c r="AL39" s="24">
        <f t="shared" si="18"/>
        <v>1</v>
      </c>
      <c r="AM39" s="9"/>
      <c r="AN39" s="9"/>
      <c r="AO39" s="9"/>
      <c r="AP39" s="2"/>
      <c r="AQ39" s="24">
        <f t="shared" si="19"/>
        <v>0</v>
      </c>
      <c r="AR39" s="9"/>
      <c r="AS39" s="9"/>
      <c r="AT39" s="9"/>
      <c r="AU39" s="3" t="s">
        <v>50</v>
      </c>
      <c r="AV39" s="44">
        <v>3</v>
      </c>
    </row>
    <row r="40" spans="1:48" ht="15.75" customHeight="1">
      <c r="A40" s="1" t="e">
        <f t="shared" si="11"/>
        <v>#REF!</v>
      </c>
      <c r="B40" s="9" t="s">
        <v>86</v>
      </c>
      <c r="C40" s="23" t="s">
        <v>78</v>
      </c>
      <c r="D40" s="9"/>
      <c r="E40" s="9"/>
      <c r="F40" s="9"/>
      <c r="G40" s="2"/>
      <c r="H40" s="24">
        <f t="shared" si="12"/>
        <v>0</v>
      </c>
      <c r="I40" s="9"/>
      <c r="J40" s="9"/>
      <c r="K40" s="9"/>
      <c r="L40" s="2"/>
      <c r="M40" s="24">
        <f t="shared" si="13"/>
        <v>0</v>
      </c>
      <c r="N40" s="9"/>
      <c r="O40" s="9"/>
      <c r="P40" s="9"/>
      <c r="Q40" s="2"/>
      <c r="R40" s="24">
        <f t="shared" si="14"/>
        <v>0</v>
      </c>
      <c r="S40" s="9"/>
      <c r="T40" s="9"/>
      <c r="U40" s="9"/>
      <c r="V40" s="2"/>
      <c r="W40" s="24">
        <f t="shared" si="15"/>
        <v>0</v>
      </c>
      <c r="X40" s="9"/>
      <c r="Y40" s="9"/>
      <c r="Z40" s="9"/>
      <c r="AA40" s="2"/>
      <c r="AB40" s="24">
        <f t="shared" si="16"/>
        <v>0</v>
      </c>
      <c r="AC40" s="9"/>
      <c r="AD40" s="9"/>
      <c r="AE40" s="9"/>
      <c r="AF40" s="2"/>
      <c r="AG40" s="24">
        <f t="shared" si="17"/>
        <v>0</v>
      </c>
      <c r="AH40" s="9"/>
      <c r="AI40" s="9"/>
      <c r="AJ40" s="9"/>
      <c r="AK40" s="2"/>
      <c r="AL40" s="24">
        <f t="shared" si="18"/>
        <v>0</v>
      </c>
      <c r="AM40" s="9"/>
      <c r="AN40" s="9"/>
      <c r="AO40" s="9"/>
      <c r="AP40" s="2"/>
      <c r="AQ40" s="24">
        <f t="shared" si="19"/>
        <v>0</v>
      </c>
      <c r="AR40" s="9"/>
      <c r="AS40" s="9"/>
      <c r="AT40" s="9"/>
      <c r="AU40" s="2"/>
      <c r="AV40" s="26">
        <f t="shared" ref="AV40:AV48" si="21">COUNTA(AR40:AU40)</f>
        <v>0</v>
      </c>
    </row>
    <row r="41" spans="1:48" ht="15.75" customHeight="1">
      <c r="A41" s="1" t="e">
        <f t="shared" si="11"/>
        <v>#REF!</v>
      </c>
      <c r="B41" s="9" t="s">
        <v>87</v>
      </c>
      <c r="C41" s="23" t="s">
        <v>78</v>
      </c>
      <c r="D41" s="9"/>
      <c r="E41" s="9"/>
      <c r="F41" s="9"/>
      <c r="G41" s="2"/>
      <c r="H41" s="24">
        <f t="shared" si="12"/>
        <v>0</v>
      </c>
      <c r="I41" s="9"/>
      <c r="J41" s="9"/>
      <c r="K41" s="9"/>
      <c r="L41" s="2"/>
      <c r="M41" s="24">
        <f t="shared" si="13"/>
        <v>0</v>
      </c>
      <c r="N41" s="9"/>
      <c r="O41" s="9"/>
      <c r="P41" s="9"/>
      <c r="Q41" s="2"/>
      <c r="R41" s="24">
        <f t="shared" si="14"/>
        <v>0</v>
      </c>
      <c r="S41" s="9"/>
      <c r="T41" s="9"/>
      <c r="U41" s="9"/>
      <c r="V41" s="2"/>
      <c r="W41" s="24">
        <f t="shared" si="15"/>
        <v>0</v>
      </c>
      <c r="X41" s="9"/>
      <c r="Y41" s="9"/>
      <c r="Z41" s="9"/>
      <c r="AA41" s="2"/>
      <c r="AB41" s="24">
        <f t="shared" si="16"/>
        <v>0</v>
      </c>
      <c r="AC41" s="9"/>
      <c r="AD41" s="9"/>
      <c r="AE41" s="9"/>
      <c r="AF41" s="2"/>
      <c r="AG41" s="24">
        <f t="shared" si="17"/>
        <v>0</v>
      </c>
      <c r="AH41" s="9"/>
      <c r="AI41" s="9"/>
      <c r="AJ41" s="9"/>
      <c r="AK41" s="2"/>
      <c r="AL41" s="24">
        <f t="shared" si="18"/>
        <v>0</v>
      </c>
      <c r="AM41" s="9"/>
      <c r="AN41" s="9"/>
      <c r="AO41" s="9"/>
      <c r="AP41" s="2"/>
      <c r="AQ41" s="24">
        <f t="shared" si="19"/>
        <v>0</v>
      </c>
      <c r="AR41" s="9"/>
      <c r="AS41" s="9"/>
      <c r="AT41" s="9"/>
      <c r="AU41" s="2"/>
      <c r="AV41" s="26">
        <f t="shared" si="21"/>
        <v>0</v>
      </c>
    </row>
    <row r="42" spans="1:48" ht="15.75" customHeight="1">
      <c r="A42" s="1" t="e">
        <f t="shared" si="11"/>
        <v>#REF!</v>
      </c>
      <c r="B42" s="9" t="s">
        <v>88</v>
      </c>
      <c r="C42" s="23" t="s">
        <v>78</v>
      </c>
      <c r="D42" s="9"/>
      <c r="E42" s="9"/>
      <c r="F42" s="9"/>
      <c r="G42" s="2"/>
      <c r="H42" s="24">
        <f t="shared" si="12"/>
        <v>0</v>
      </c>
      <c r="I42" s="9"/>
      <c r="J42" s="9"/>
      <c r="K42" s="9"/>
      <c r="L42" s="2"/>
      <c r="M42" s="24">
        <f t="shared" si="13"/>
        <v>0</v>
      </c>
      <c r="N42" s="9"/>
      <c r="O42" s="9"/>
      <c r="P42" s="9"/>
      <c r="Q42" s="2"/>
      <c r="R42" s="24">
        <f t="shared" si="14"/>
        <v>0</v>
      </c>
      <c r="S42" s="9"/>
      <c r="T42" s="9"/>
      <c r="U42" s="9"/>
      <c r="V42" s="2"/>
      <c r="W42" s="24">
        <f t="shared" si="15"/>
        <v>0</v>
      </c>
      <c r="X42" s="9"/>
      <c r="Y42" s="9"/>
      <c r="Z42" s="9"/>
      <c r="AA42" s="2"/>
      <c r="AB42" s="24">
        <f t="shared" si="16"/>
        <v>0</v>
      </c>
      <c r="AC42" s="9"/>
      <c r="AD42" s="9"/>
      <c r="AE42" s="9"/>
      <c r="AF42" s="2"/>
      <c r="AG42" s="24">
        <f t="shared" si="17"/>
        <v>0</v>
      </c>
      <c r="AH42" s="9"/>
      <c r="AI42" s="9"/>
      <c r="AJ42" s="9"/>
      <c r="AK42" s="2"/>
      <c r="AL42" s="24">
        <f t="shared" si="18"/>
        <v>0</v>
      </c>
      <c r="AM42" s="9"/>
      <c r="AN42" s="9"/>
      <c r="AO42" s="25" t="s">
        <v>0</v>
      </c>
      <c r="AP42" s="2"/>
      <c r="AQ42" s="24">
        <f t="shared" si="19"/>
        <v>1</v>
      </c>
      <c r="AR42" s="9"/>
      <c r="AS42" s="9"/>
      <c r="AT42" s="9"/>
      <c r="AU42" s="3" t="s">
        <v>50</v>
      </c>
      <c r="AV42" s="26">
        <f t="shared" si="21"/>
        <v>1</v>
      </c>
    </row>
    <row r="43" spans="1:48" ht="15.75" customHeight="1">
      <c r="A43" s="1" t="e">
        <f t="shared" si="11"/>
        <v>#REF!</v>
      </c>
      <c r="B43" s="9" t="s">
        <v>66</v>
      </c>
      <c r="C43" s="23" t="s">
        <v>78</v>
      </c>
      <c r="D43" s="9"/>
      <c r="E43" s="9"/>
      <c r="F43" s="9"/>
      <c r="G43" s="2"/>
      <c r="H43" s="24">
        <f t="shared" si="12"/>
        <v>0</v>
      </c>
      <c r="I43" s="9"/>
      <c r="J43" s="9"/>
      <c r="K43" s="9"/>
      <c r="L43" s="2"/>
      <c r="M43" s="24">
        <f t="shared" si="13"/>
        <v>0</v>
      </c>
      <c r="N43" s="9"/>
      <c r="O43" s="9"/>
      <c r="P43" s="9"/>
      <c r="Q43" s="2"/>
      <c r="R43" s="24">
        <f t="shared" si="14"/>
        <v>0</v>
      </c>
      <c r="S43" s="9"/>
      <c r="T43" s="9"/>
      <c r="U43" s="9"/>
      <c r="V43" s="2"/>
      <c r="W43" s="24">
        <f t="shared" si="15"/>
        <v>0</v>
      </c>
      <c r="X43" s="9"/>
      <c r="Y43" s="9"/>
      <c r="Z43" s="9"/>
      <c r="AA43" s="2"/>
      <c r="AB43" s="24">
        <f t="shared" si="16"/>
        <v>0</v>
      </c>
      <c r="AC43" s="9"/>
      <c r="AD43" s="9"/>
      <c r="AE43" s="9"/>
      <c r="AF43" s="2"/>
      <c r="AG43" s="24">
        <f t="shared" si="17"/>
        <v>0</v>
      </c>
      <c r="AH43" s="9"/>
      <c r="AI43" s="9"/>
      <c r="AJ43" s="9"/>
      <c r="AK43" s="2"/>
      <c r="AL43" s="24">
        <f t="shared" si="18"/>
        <v>0</v>
      </c>
      <c r="AM43" s="9"/>
      <c r="AN43" s="9"/>
      <c r="AO43" s="9"/>
      <c r="AP43" s="2"/>
      <c r="AQ43" s="24">
        <f t="shared" si="19"/>
        <v>0</v>
      </c>
      <c r="AR43" s="9"/>
      <c r="AS43" s="9"/>
      <c r="AT43" s="9"/>
      <c r="AU43" s="2"/>
      <c r="AV43" s="26">
        <f t="shared" si="21"/>
        <v>0</v>
      </c>
    </row>
    <row r="44" spans="1:48" ht="15.75" customHeight="1">
      <c r="A44" s="1" t="e">
        <f t="shared" si="11"/>
        <v>#REF!</v>
      </c>
      <c r="B44" s="9" t="s">
        <v>67</v>
      </c>
      <c r="C44" s="23" t="s">
        <v>78</v>
      </c>
      <c r="D44" s="9"/>
      <c r="E44" s="9"/>
      <c r="F44" s="9"/>
      <c r="G44" s="2"/>
      <c r="H44" s="24">
        <f t="shared" si="12"/>
        <v>0</v>
      </c>
      <c r="I44" s="9"/>
      <c r="J44" s="9"/>
      <c r="K44" s="9"/>
      <c r="L44" s="2"/>
      <c r="M44" s="24">
        <f t="shared" si="13"/>
        <v>0</v>
      </c>
      <c r="N44" s="9"/>
      <c r="O44" s="9"/>
      <c r="P44" s="9"/>
      <c r="Q44" s="2"/>
      <c r="R44" s="24">
        <f t="shared" si="14"/>
        <v>0</v>
      </c>
      <c r="S44" s="9"/>
      <c r="T44" s="9"/>
      <c r="U44" s="9"/>
      <c r="V44" s="2"/>
      <c r="W44" s="24">
        <f t="shared" si="15"/>
        <v>0</v>
      </c>
      <c r="X44" s="9"/>
      <c r="Y44" s="9"/>
      <c r="Z44" s="9"/>
      <c r="AA44" s="2"/>
      <c r="AB44" s="24">
        <f t="shared" si="16"/>
        <v>0</v>
      </c>
      <c r="AC44" s="9"/>
      <c r="AD44" s="9"/>
      <c r="AE44" s="9"/>
      <c r="AF44" s="2"/>
      <c r="AG44" s="24">
        <f t="shared" si="17"/>
        <v>0</v>
      </c>
      <c r="AH44" s="9"/>
      <c r="AI44" s="9"/>
      <c r="AJ44" s="9"/>
      <c r="AK44" s="2"/>
      <c r="AL44" s="24">
        <f t="shared" si="18"/>
        <v>0</v>
      </c>
      <c r="AM44" s="9"/>
      <c r="AN44" s="9"/>
      <c r="AO44" s="9"/>
      <c r="AP44" s="2"/>
      <c r="AQ44" s="24">
        <f t="shared" si="19"/>
        <v>0</v>
      </c>
      <c r="AR44" s="9"/>
      <c r="AS44" s="9"/>
      <c r="AT44" s="9"/>
      <c r="AU44" s="2"/>
      <c r="AV44" s="26">
        <f t="shared" si="21"/>
        <v>0</v>
      </c>
    </row>
    <row r="45" spans="1:48" ht="15.75" customHeight="1">
      <c r="A45" s="1" t="e">
        <f t="shared" si="11"/>
        <v>#REF!</v>
      </c>
      <c r="B45" s="9" t="s">
        <v>68</v>
      </c>
      <c r="C45" s="23" t="s">
        <v>78</v>
      </c>
      <c r="D45" s="9"/>
      <c r="E45" s="9"/>
      <c r="F45" s="9"/>
      <c r="G45" s="2"/>
      <c r="H45" s="24">
        <f t="shared" si="12"/>
        <v>0</v>
      </c>
      <c r="I45" s="9"/>
      <c r="J45" s="9"/>
      <c r="K45" s="9"/>
      <c r="L45" s="2"/>
      <c r="M45" s="24">
        <f t="shared" si="13"/>
        <v>0</v>
      </c>
      <c r="N45" s="9"/>
      <c r="O45" s="9"/>
      <c r="P45" s="9"/>
      <c r="Q45" s="2"/>
      <c r="R45" s="24">
        <f t="shared" si="14"/>
        <v>0</v>
      </c>
      <c r="S45" s="9"/>
      <c r="T45" s="9"/>
      <c r="U45" s="9"/>
      <c r="V45" s="2"/>
      <c r="W45" s="24">
        <f t="shared" si="15"/>
        <v>0</v>
      </c>
      <c r="X45" s="9"/>
      <c r="Y45" s="9"/>
      <c r="Z45" s="9"/>
      <c r="AA45" s="2"/>
      <c r="AB45" s="24">
        <f t="shared" si="16"/>
        <v>0</v>
      </c>
      <c r="AC45" s="9"/>
      <c r="AD45" s="9"/>
      <c r="AE45" s="9"/>
      <c r="AF45" s="2"/>
      <c r="AG45" s="24">
        <f t="shared" si="17"/>
        <v>0</v>
      </c>
      <c r="AH45" s="9"/>
      <c r="AI45" s="9"/>
      <c r="AJ45" s="9"/>
      <c r="AK45" s="2"/>
      <c r="AL45" s="24">
        <f t="shared" si="18"/>
        <v>0</v>
      </c>
      <c r="AM45" s="9"/>
      <c r="AN45" s="9"/>
      <c r="AO45" s="9"/>
      <c r="AP45" s="2"/>
      <c r="AQ45" s="24">
        <f t="shared" si="19"/>
        <v>0</v>
      </c>
      <c r="AR45" s="9"/>
      <c r="AS45" s="9"/>
      <c r="AT45" s="9"/>
      <c r="AU45" s="2"/>
      <c r="AV45" s="26">
        <f t="shared" si="21"/>
        <v>0</v>
      </c>
    </row>
    <row r="46" spans="1:48" ht="15.75" customHeight="1">
      <c r="A46" s="1" t="e">
        <f t="shared" si="11"/>
        <v>#REF!</v>
      </c>
      <c r="B46" s="9" t="s">
        <v>69</v>
      </c>
      <c r="C46" s="23" t="s">
        <v>78</v>
      </c>
      <c r="D46" s="9"/>
      <c r="E46" s="9"/>
      <c r="F46" s="9"/>
      <c r="G46" s="2"/>
      <c r="H46" s="24">
        <f t="shared" si="12"/>
        <v>0</v>
      </c>
      <c r="I46" s="9"/>
      <c r="J46" s="9"/>
      <c r="K46" s="9"/>
      <c r="L46" s="2"/>
      <c r="M46" s="24">
        <f t="shared" si="13"/>
        <v>0</v>
      </c>
      <c r="N46" s="9"/>
      <c r="O46" s="9"/>
      <c r="P46" s="9"/>
      <c r="Q46" s="2"/>
      <c r="R46" s="24">
        <f t="shared" si="14"/>
        <v>0</v>
      </c>
      <c r="S46" s="9"/>
      <c r="T46" s="9"/>
      <c r="U46" s="9"/>
      <c r="V46" s="2"/>
      <c r="W46" s="24">
        <f t="shared" si="15"/>
        <v>0</v>
      </c>
      <c r="X46" s="9"/>
      <c r="Y46" s="9"/>
      <c r="Z46" s="9"/>
      <c r="AA46" s="2"/>
      <c r="AB46" s="24">
        <f t="shared" si="16"/>
        <v>0</v>
      </c>
      <c r="AC46" s="9"/>
      <c r="AD46" s="9"/>
      <c r="AE46" s="9"/>
      <c r="AF46" s="2"/>
      <c r="AG46" s="24">
        <f t="shared" si="17"/>
        <v>0</v>
      </c>
      <c r="AH46" s="9"/>
      <c r="AI46" s="9"/>
      <c r="AJ46" s="9"/>
      <c r="AK46" s="2"/>
      <c r="AL46" s="24">
        <f t="shared" si="18"/>
        <v>0</v>
      </c>
      <c r="AM46" s="9"/>
      <c r="AN46" s="9"/>
      <c r="AO46" s="9"/>
      <c r="AP46" s="2"/>
      <c r="AQ46" s="24">
        <f t="shared" si="19"/>
        <v>0</v>
      </c>
      <c r="AR46" s="9"/>
      <c r="AS46" s="9"/>
      <c r="AT46" s="9"/>
      <c r="AU46" s="2"/>
      <c r="AV46" s="26">
        <f t="shared" si="21"/>
        <v>0</v>
      </c>
    </row>
    <row r="47" spans="1:48" ht="15.75" customHeight="1">
      <c r="A47" s="1" t="e">
        <f t="shared" si="11"/>
        <v>#REF!</v>
      </c>
      <c r="B47" s="9" t="s">
        <v>89</v>
      </c>
      <c r="C47" s="23" t="s">
        <v>78</v>
      </c>
      <c r="D47" s="9"/>
      <c r="E47" s="9"/>
      <c r="F47" s="9"/>
      <c r="G47" s="2"/>
      <c r="H47" s="24">
        <f t="shared" si="12"/>
        <v>0</v>
      </c>
      <c r="I47" s="9"/>
      <c r="J47" s="9"/>
      <c r="K47" s="9"/>
      <c r="L47" s="2"/>
      <c r="M47" s="24">
        <f t="shared" si="13"/>
        <v>0</v>
      </c>
      <c r="N47" s="9"/>
      <c r="O47" s="9"/>
      <c r="P47" s="9"/>
      <c r="Q47" s="2"/>
      <c r="R47" s="24">
        <f t="shared" si="14"/>
        <v>0</v>
      </c>
      <c r="S47" s="9"/>
      <c r="T47" s="9"/>
      <c r="U47" s="9"/>
      <c r="V47" s="2"/>
      <c r="W47" s="24">
        <f t="shared" si="15"/>
        <v>0</v>
      </c>
      <c r="X47" s="9"/>
      <c r="Y47" s="9"/>
      <c r="Z47" s="9"/>
      <c r="AA47" s="2"/>
      <c r="AB47" s="24">
        <f t="shared" si="16"/>
        <v>0</v>
      </c>
      <c r="AC47" s="9"/>
      <c r="AD47" s="9"/>
      <c r="AE47" s="9"/>
      <c r="AF47" s="2"/>
      <c r="AG47" s="24">
        <f t="shared" si="17"/>
        <v>0</v>
      </c>
      <c r="AH47" s="9"/>
      <c r="AI47" s="9"/>
      <c r="AJ47" s="9"/>
      <c r="AK47" s="2"/>
      <c r="AL47" s="24">
        <f t="shared" si="18"/>
        <v>0</v>
      </c>
      <c r="AM47" s="9"/>
      <c r="AN47" s="9"/>
      <c r="AO47" s="9"/>
      <c r="AP47" s="2"/>
      <c r="AQ47" s="24">
        <f t="shared" si="19"/>
        <v>0</v>
      </c>
      <c r="AR47" s="9"/>
      <c r="AS47" s="9"/>
      <c r="AT47" s="9"/>
      <c r="AU47" s="2"/>
      <c r="AV47" s="26">
        <f t="shared" si="21"/>
        <v>0</v>
      </c>
    </row>
    <row r="48" spans="1:48" ht="15.75" customHeight="1">
      <c r="A48" s="1" t="e">
        <f t="shared" si="11"/>
        <v>#REF!</v>
      </c>
      <c r="B48" s="27" t="s">
        <v>70</v>
      </c>
      <c r="C48" s="23" t="s">
        <v>78</v>
      </c>
      <c r="D48" s="9"/>
      <c r="E48" s="9"/>
      <c r="F48" s="9"/>
      <c r="G48" s="2"/>
      <c r="H48" s="30">
        <f t="shared" si="12"/>
        <v>0</v>
      </c>
      <c r="I48" s="9"/>
      <c r="J48" s="9"/>
      <c r="K48" s="9"/>
      <c r="L48" s="2"/>
      <c r="M48" s="30">
        <f t="shared" si="13"/>
        <v>0</v>
      </c>
      <c r="N48" s="9"/>
      <c r="O48" s="9"/>
      <c r="P48" s="9"/>
      <c r="Q48" s="2"/>
      <c r="R48" s="30">
        <f t="shared" si="14"/>
        <v>0</v>
      </c>
      <c r="S48" s="9"/>
      <c r="T48" s="9"/>
      <c r="U48" s="9"/>
      <c r="V48" s="2"/>
      <c r="W48" s="30">
        <f t="shared" si="15"/>
        <v>0</v>
      </c>
      <c r="X48" s="9"/>
      <c r="Y48" s="9"/>
      <c r="Z48" s="9"/>
      <c r="AA48" s="2"/>
      <c r="AB48" s="30">
        <f t="shared" si="16"/>
        <v>0</v>
      </c>
      <c r="AC48" s="9"/>
      <c r="AD48" s="9"/>
      <c r="AE48" s="9"/>
      <c r="AF48" s="2"/>
      <c r="AG48" s="30">
        <f t="shared" si="17"/>
        <v>0</v>
      </c>
      <c r="AH48" s="9"/>
      <c r="AI48" s="9"/>
      <c r="AJ48" s="9"/>
      <c r="AK48" s="2"/>
      <c r="AL48" s="30">
        <f t="shared" si="18"/>
        <v>0</v>
      </c>
      <c r="AM48" s="9"/>
      <c r="AN48" s="9"/>
      <c r="AO48" s="9"/>
      <c r="AP48" s="2"/>
      <c r="AQ48" s="30">
        <f t="shared" si="19"/>
        <v>0</v>
      </c>
      <c r="AR48" s="9"/>
      <c r="AS48" s="9"/>
      <c r="AT48" s="9"/>
      <c r="AU48" s="2"/>
      <c r="AV48" s="31">
        <f t="shared" si="21"/>
        <v>0</v>
      </c>
    </row>
    <row r="49" spans="1:48" ht="15.75" customHeight="1">
      <c r="A49" s="1">
        <f t="shared" si="11"/>
        <v>2</v>
      </c>
      <c r="B49" s="32"/>
      <c r="C49" s="33"/>
      <c r="D49" s="34"/>
      <c r="E49" s="35"/>
      <c r="F49" s="35"/>
      <c r="G49" s="35"/>
      <c r="H49" s="35">
        <f>SUM(H29:H48)</f>
        <v>2</v>
      </c>
      <c r="I49" s="35"/>
      <c r="J49" s="35"/>
      <c r="K49" s="35"/>
      <c r="L49" s="35"/>
      <c r="M49" s="35">
        <f>SUM(M29:M48)</f>
        <v>3</v>
      </c>
      <c r="N49" s="35"/>
      <c r="O49" s="35"/>
      <c r="P49" s="35"/>
      <c r="Q49" s="35"/>
      <c r="R49" s="35">
        <f>SUM(R29:R48)</f>
        <v>2</v>
      </c>
      <c r="S49" s="35"/>
      <c r="T49" s="35"/>
      <c r="U49" s="35"/>
      <c r="V49" s="35"/>
      <c r="W49" s="35">
        <f>SUM(W29:W48)</f>
        <v>4</v>
      </c>
      <c r="X49" s="35"/>
      <c r="Y49" s="35"/>
      <c r="Z49" s="35"/>
      <c r="AA49" s="35"/>
      <c r="AB49" s="35">
        <f>SUM(AB29:AB48)</f>
        <v>3</v>
      </c>
      <c r="AC49" s="35"/>
      <c r="AD49" s="35"/>
      <c r="AE49" s="35"/>
      <c r="AF49" s="35"/>
      <c r="AG49" s="35">
        <f>SUM(AG29:AG48)</f>
        <v>2</v>
      </c>
      <c r="AH49" s="35"/>
      <c r="AI49" s="35"/>
      <c r="AJ49" s="35"/>
      <c r="AK49" s="35"/>
      <c r="AL49" s="35">
        <f>SUM(AL29:AL48)</f>
        <v>3</v>
      </c>
      <c r="AM49" s="35"/>
      <c r="AN49" s="35"/>
      <c r="AO49" s="35"/>
      <c r="AP49" s="35"/>
      <c r="AQ49" s="35">
        <f>SUM(AQ29:AQ48)</f>
        <v>6</v>
      </c>
      <c r="AR49" s="35"/>
      <c r="AS49" s="35"/>
      <c r="AT49" s="35"/>
      <c r="AU49" s="35"/>
      <c r="AV49" s="35">
        <f>SUM(AV29:AV48)</f>
        <v>8</v>
      </c>
    </row>
    <row r="50" spans="1:48" ht="15" customHeight="1">
      <c r="B50" s="52" t="str">
        <f>"Буква (или иное название) класса "&amp;A50&amp;":"</f>
        <v>Буква (или иное название) класса :</v>
      </c>
      <c r="C50" s="53"/>
      <c r="D50" s="54" t="s">
        <v>90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6"/>
    </row>
    <row r="51" spans="1:48" ht="15.75" customHeight="1">
      <c r="A51" s="1" t="e">
        <f t="shared" ref="A51:A70" si="22">A29+1</f>
        <v>#REF!</v>
      </c>
      <c r="B51" s="9" t="s">
        <v>58</v>
      </c>
      <c r="C51" s="23" t="s">
        <v>78</v>
      </c>
      <c r="D51" s="9"/>
      <c r="E51" s="9"/>
      <c r="F51" s="9"/>
      <c r="G51" s="2"/>
      <c r="H51" s="24">
        <f t="shared" ref="H51:H70" si="23">COUNTA(D51:G51)</f>
        <v>0</v>
      </c>
      <c r="I51" s="9"/>
      <c r="J51" s="9"/>
      <c r="K51" s="25" t="s">
        <v>50</v>
      </c>
      <c r="L51" s="2"/>
      <c r="M51" s="24">
        <f t="shared" ref="M51:M70" si="24">COUNTA(I51:L51)</f>
        <v>1</v>
      </c>
      <c r="N51" s="9"/>
      <c r="O51" s="9"/>
      <c r="P51" s="9"/>
      <c r="Q51" s="2"/>
      <c r="R51" s="24">
        <f t="shared" ref="R51:R70" si="25">COUNTA(N51:Q51)</f>
        <v>0</v>
      </c>
      <c r="S51" s="9"/>
      <c r="T51" s="9"/>
      <c r="U51" s="25"/>
      <c r="V51" s="2"/>
      <c r="W51" s="24">
        <f t="shared" ref="W51:W70" si="26">COUNTA(S51:V51)</f>
        <v>0</v>
      </c>
      <c r="X51" s="9"/>
      <c r="Y51" s="9"/>
      <c r="Z51" s="9"/>
      <c r="AA51" s="2"/>
      <c r="AB51" s="24">
        <f t="shared" ref="AB51:AB70" si="27">COUNTA(X51:AA51)</f>
        <v>0</v>
      </c>
      <c r="AC51" s="9"/>
      <c r="AD51" s="9"/>
      <c r="AE51" s="9"/>
      <c r="AF51" s="2"/>
      <c r="AG51" s="24">
        <f t="shared" ref="AG51:AG70" si="28">COUNTA(AC51:AF51)</f>
        <v>0</v>
      </c>
      <c r="AH51" s="9"/>
      <c r="AI51" s="9"/>
      <c r="AJ51" s="25"/>
      <c r="AK51" s="2"/>
      <c r="AL51" s="24">
        <f t="shared" ref="AL51:AL70" si="29">COUNTA(AH51:AK51)</f>
        <v>0</v>
      </c>
      <c r="AM51" s="9"/>
      <c r="AN51" s="9"/>
      <c r="AO51" s="25" t="s">
        <v>0</v>
      </c>
      <c r="AP51" s="2"/>
      <c r="AQ51" s="24">
        <f t="shared" ref="AQ51:AQ70" si="30">COUNTA(AM51:AP51)</f>
        <v>1</v>
      </c>
      <c r="AR51" s="9"/>
      <c r="AS51" s="25"/>
      <c r="AT51" s="9"/>
      <c r="AU51" s="2"/>
      <c r="AV51" s="26">
        <f t="shared" ref="AV51:AV60" si="31">COUNTA(AR51:AU51)</f>
        <v>0</v>
      </c>
    </row>
    <row r="52" spans="1:48" ht="15.75" customHeight="1">
      <c r="A52" s="1" t="e">
        <f t="shared" si="22"/>
        <v>#REF!</v>
      </c>
      <c r="B52" s="9" t="s">
        <v>79</v>
      </c>
      <c r="C52" s="23" t="s">
        <v>78</v>
      </c>
      <c r="D52" s="9"/>
      <c r="E52" s="25" t="s">
        <v>50</v>
      </c>
      <c r="F52" s="9"/>
      <c r="G52" s="2"/>
      <c r="H52" s="24">
        <f t="shared" si="23"/>
        <v>1</v>
      </c>
      <c r="I52" s="9"/>
      <c r="J52" s="9"/>
      <c r="K52" s="9"/>
      <c r="L52" s="2"/>
      <c r="M52" s="24">
        <f t="shared" si="24"/>
        <v>0</v>
      </c>
      <c r="N52" s="9"/>
      <c r="O52" s="9"/>
      <c r="P52" s="9"/>
      <c r="Q52" s="3" t="s">
        <v>50</v>
      </c>
      <c r="R52" s="24">
        <f t="shared" si="25"/>
        <v>1</v>
      </c>
      <c r="S52" s="9"/>
      <c r="T52" s="9"/>
      <c r="U52" s="25" t="s">
        <v>50</v>
      </c>
      <c r="V52" s="2"/>
      <c r="W52" s="24">
        <f t="shared" si="26"/>
        <v>1</v>
      </c>
      <c r="X52" s="9"/>
      <c r="Y52" s="9"/>
      <c r="Z52" s="9"/>
      <c r="AA52" s="2"/>
      <c r="AB52" s="24">
        <f t="shared" si="27"/>
        <v>0</v>
      </c>
      <c r="AC52" s="9"/>
      <c r="AD52" s="25" t="s">
        <v>50</v>
      </c>
      <c r="AE52" s="9"/>
      <c r="AF52" s="2"/>
      <c r="AG52" s="24">
        <f t="shared" si="28"/>
        <v>1</v>
      </c>
      <c r="AH52" s="9"/>
      <c r="AI52" s="9"/>
      <c r="AJ52" s="25" t="s">
        <v>50</v>
      </c>
      <c r="AK52" s="2"/>
      <c r="AL52" s="24">
        <f t="shared" si="29"/>
        <v>1</v>
      </c>
      <c r="AM52" s="9"/>
      <c r="AN52" s="25" t="s">
        <v>50</v>
      </c>
      <c r="AO52" s="9"/>
      <c r="AP52" s="2"/>
      <c r="AQ52" s="24">
        <f t="shared" si="30"/>
        <v>1</v>
      </c>
      <c r="AR52" s="9"/>
      <c r="AS52" s="9"/>
      <c r="AT52" s="25" t="s">
        <v>50</v>
      </c>
      <c r="AU52" s="2"/>
      <c r="AV52" s="26">
        <f t="shared" si="31"/>
        <v>1</v>
      </c>
    </row>
    <row r="53" spans="1:48" ht="15.75" customHeight="1">
      <c r="A53" s="1" t="e">
        <f t="shared" si="22"/>
        <v>#REF!</v>
      </c>
      <c r="B53" s="9" t="s">
        <v>60</v>
      </c>
      <c r="C53" s="23" t="s">
        <v>78</v>
      </c>
      <c r="D53" s="9"/>
      <c r="E53" s="9"/>
      <c r="F53" s="9"/>
      <c r="G53" s="2"/>
      <c r="H53" s="24">
        <f t="shared" si="23"/>
        <v>0</v>
      </c>
      <c r="I53" s="9"/>
      <c r="J53" s="9"/>
      <c r="K53" s="9"/>
      <c r="L53" s="2"/>
      <c r="M53" s="24">
        <f t="shared" si="24"/>
        <v>0</v>
      </c>
      <c r="N53" s="9"/>
      <c r="O53" s="9"/>
      <c r="P53" s="9"/>
      <c r="Q53" s="2"/>
      <c r="R53" s="24">
        <f t="shared" si="25"/>
        <v>0</v>
      </c>
      <c r="S53" s="9"/>
      <c r="T53" s="9"/>
      <c r="U53" s="9"/>
      <c r="V53" s="2"/>
      <c r="W53" s="24">
        <f t="shared" si="26"/>
        <v>0</v>
      </c>
      <c r="X53" s="9"/>
      <c r="Y53" s="9"/>
      <c r="Z53" s="9"/>
      <c r="AA53" s="2"/>
      <c r="AB53" s="24">
        <f t="shared" si="27"/>
        <v>0</v>
      </c>
      <c r="AC53" s="9"/>
      <c r="AD53" s="9"/>
      <c r="AE53" s="9"/>
      <c r="AF53" s="2"/>
      <c r="AG53" s="24">
        <f t="shared" si="28"/>
        <v>0</v>
      </c>
      <c r="AH53" s="9"/>
      <c r="AI53" s="9"/>
      <c r="AJ53" s="9"/>
      <c r="AK53" s="2"/>
      <c r="AL53" s="24">
        <f t="shared" si="29"/>
        <v>0</v>
      </c>
      <c r="AM53" s="9"/>
      <c r="AN53" s="9"/>
      <c r="AO53" s="9"/>
      <c r="AP53" s="2"/>
      <c r="AQ53" s="24">
        <f t="shared" si="30"/>
        <v>0</v>
      </c>
      <c r="AR53" s="9"/>
      <c r="AS53" s="9"/>
      <c r="AT53" s="9"/>
      <c r="AU53" s="2"/>
      <c r="AV53" s="26">
        <f t="shared" si="31"/>
        <v>0</v>
      </c>
    </row>
    <row r="54" spans="1:48" ht="15.75" customHeight="1">
      <c r="A54" s="1" t="e">
        <f t="shared" si="22"/>
        <v>#REF!</v>
      </c>
      <c r="B54" s="9" t="s">
        <v>80</v>
      </c>
      <c r="C54" s="23" t="s">
        <v>78</v>
      </c>
      <c r="D54" s="9"/>
      <c r="E54" s="9"/>
      <c r="F54" s="9"/>
      <c r="G54" s="2"/>
      <c r="H54" s="24">
        <f t="shared" si="23"/>
        <v>0</v>
      </c>
      <c r="I54" s="9"/>
      <c r="J54" s="9"/>
      <c r="K54" s="9"/>
      <c r="L54" s="2"/>
      <c r="M54" s="24">
        <f t="shared" si="24"/>
        <v>0</v>
      </c>
      <c r="N54" s="9"/>
      <c r="O54" s="9"/>
      <c r="P54" s="9"/>
      <c r="Q54" s="2"/>
      <c r="R54" s="24">
        <f t="shared" si="25"/>
        <v>0</v>
      </c>
      <c r="S54" s="9"/>
      <c r="T54" s="9"/>
      <c r="U54" s="9"/>
      <c r="V54" s="2"/>
      <c r="W54" s="24">
        <f t="shared" si="26"/>
        <v>0</v>
      </c>
      <c r="X54" s="9"/>
      <c r="Y54" s="9"/>
      <c r="Z54" s="9"/>
      <c r="AA54" s="2"/>
      <c r="AB54" s="24">
        <f t="shared" si="27"/>
        <v>0</v>
      </c>
      <c r="AC54" s="9"/>
      <c r="AD54" s="9"/>
      <c r="AE54" s="9"/>
      <c r="AF54" s="2"/>
      <c r="AG54" s="24">
        <f t="shared" si="28"/>
        <v>0</v>
      </c>
      <c r="AH54" s="9"/>
      <c r="AI54" s="9"/>
      <c r="AJ54" s="9"/>
      <c r="AK54" s="2"/>
      <c r="AL54" s="24">
        <f t="shared" si="29"/>
        <v>0</v>
      </c>
      <c r="AM54" s="9"/>
      <c r="AN54" s="9"/>
      <c r="AO54" s="9"/>
      <c r="AP54" s="2"/>
      <c r="AQ54" s="24">
        <f t="shared" si="30"/>
        <v>0</v>
      </c>
      <c r="AR54" s="9"/>
      <c r="AS54" s="9"/>
      <c r="AT54" s="9"/>
      <c r="AU54" s="2"/>
      <c r="AV54" s="26">
        <f t="shared" si="31"/>
        <v>0</v>
      </c>
    </row>
    <row r="55" spans="1:48" ht="15.75" customHeight="1">
      <c r="A55" s="1" t="e">
        <f t="shared" si="22"/>
        <v>#REF!</v>
      </c>
      <c r="B55" s="9" t="s">
        <v>62</v>
      </c>
      <c r="C55" s="23" t="s">
        <v>78</v>
      </c>
      <c r="D55" s="9"/>
      <c r="E55" s="9"/>
      <c r="F55" s="9"/>
      <c r="G55" s="2"/>
      <c r="H55" s="24">
        <f t="shared" si="23"/>
        <v>0</v>
      </c>
      <c r="I55" s="9"/>
      <c r="J55" s="9"/>
      <c r="K55" s="9"/>
      <c r="L55" s="2"/>
      <c r="M55" s="24">
        <f t="shared" si="24"/>
        <v>0</v>
      </c>
      <c r="N55" s="9"/>
      <c r="O55" s="9"/>
      <c r="P55" s="9"/>
      <c r="Q55" s="2"/>
      <c r="R55" s="24">
        <f t="shared" si="25"/>
        <v>0</v>
      </c>
      <c r="S55" s="9"/>
      <c r="T55" s="9"/>
      <c r="U55" s="9"/>
      <c r="V55" s="2"/>
      <c r="W55" s="24">
        <f t="shared" si="26"/>
        <v>0</v>
      </c>
      <c r="X55" s="9"/>
      <c r="Y55" s="9"/>
      <c r="Z55" s="9"/>
      <c r="AA55" s="2"/>
      <c r="AB55" s="24">
        <f t="shared" si="27"/>
        <v>0</v>
      </c>
      <c r="AC55" s="9"/>
      <c r="AD55" s="9"/>
      <c r="AE55" s="9"/>
      <c r="AF55" s="2"/>
      <c r="AG55" s="24">
        <f t="shared" si="28"/>
        <v>0</v>
      </c>
      <c r="AH55" s="9"/>
      <c r="AI55" s="9"/>
      <c r="AJ55" s="9"/>
      <c r="AK55" s="2"/>
      <c r="AL55" s="24">
        <f t="shared" si="29"/>
        <v>0</v>
      </c>
      <c r="AM55" s="9"/>
      <c r="AN55" s="9"/>
      <c r="AO55" s="9"/>
      <c r="AP55" s="2"/>
      <c r="AQ55" s="24">
        <f t="shared" si="30"/>
        <v>0</v>
      </c>
      <c r="AR55" s="9"/>
      <c r="AS55" s="9"/>
      <c r="AT55" s="9"/>
      <c r="AU55" s="2"/>
      <c r="AV55" s="26">
        <f t="shared" si="31"/>
        <v>0</v>
      </c>
    </row>
    <row r="56" spans="1:48" ht="15.75" customHeight="1">
      <c r="A56" s="1" t="e">
        <f t="shared" si="22"/>
        <v>#REF!</v>
      </c>
      <c r="B56" s="9" t="s">
        <v>81</v>
      </c>
      <c r="C56" s="23" t="s">
        <v>78</v>
      </c>
      <c r="D56" s="9"/>
      <c r="E56" s="9"/>
      <c r="F56" s="9"/>
      <c r="G56" s="2"/>
      <c r="H56" s="24">
        <f t="shared" si="23"/>
        <v>0</v>
      </c>
      <c r="I56" s="9"/>
      <c r="J56" s="9"/>
      <c r="K56" s="9"/>
      <c r="L56" s="2"/>
      <c r="M56" s="24">
        <f t="shared" si="24"/>
        <v>0</v>
      </c>
      <c r="N56" s="9"/>
      <c r="O56" s="9"/>
      <c r="P56" s="9"/>
      <c r="Q56" s="2"/>
      <c r="R56" s="24">
        <f t="shared" si="25"/>
        <v>0</v>
      </c>
      <c r="S56" s="9"/>
      <c r="T56" s="9"/>
      <c r="U56" s="9"/>
      <c r="V56" s="2"/>
      <c r="W56" s="24">
        <f t="shared" si="26"/>
        <v>0</v>
      </c>
      <c r="X56" s="9"/>
      <c r="Y56" s="9"/>
      <c r="Z56" s="9"/>
      <c r="AA56" s="2"/>
      <c r="AB56" s="24">
        <f t="shared" si="27"/>
        <v>0</v>
      </c>
      <c r="AC56" s="9"/>
      <c r="AD56" s="9"/>
      <c r="AE56" s="9"/>
      <c r="AF56" s="2"/>
      <c r="AG56" s="24">
        <f t="shared" si="28"/>
        <v>0</v>
      </c>
      <c r="AH56" s="9"/>
      <c r="AI56" s="9"/>
      <c r="AJ56" s="9"/>
      <c r="AK56" s="2"/>
      <c r="AL56" s="24">
        <f t="shared" si="29"/>
        <v>0</v>
      </c>
      <c r="AM56" s="9"/>
      <c r="AN56" s="9"/>
      <c r="AO56" s="9"/>
      <c r="AP56" s="2"/>
      <c r="AQ56" s="24">
        <f t="shared" si="30"/>
        <v>0</v>
      </c>
      <c r="AR56" s="9"/>
      <c r="AS56" s="9"/>
      <c r="AT56" s="9"/>
      <c r="AU56" s="2"/>
      <c r="AV56" s="26">
        <f t="shared" si="31"/>
        <v>0</v>
      </c>
    </row>
    <row r="57" spans="1:48" ht="15.75" customHeight="1">
      <c r="A57" s="1" t="e">
        <f t="shared" si="22"/>
        <v>#REF!</v>
      </c>
      <c r="B57" s="9" t="s">
        <v>63</v>
      </c>
      <c r="C57" s="23" t="s">
        <v>78</v>
      </c>
      <c r="D57" s="9"/>
      <c r="E57" s="9"/>
      <c r="F57" s="9"/>
      <c r="G57" s="2"/>
      <c r="H57" s="24">
        <f t="shared" si="23"/>
        <v>0</v>
      </c>
      <c r="I57" s="9"/>
      <c r="J57" s="9"/>
      <c r="K57" s="9"/>
      <c r="L57" s="3" t="s">
        <v>50</v>
      </c>
      <c r="M57" s="24">
        <f t="shared" si="24"/>
        <v>1</v>
      </c>
      <c r="N57" s="9"/>
      <c r="O57" s="9"/>
      <c r="P57" s="9"/>
      <c r="Q57" s="2"/>
      <c r="R57" s="24">
        <f t="shared" si="25"/>
        <v>0</v>
      </c>
      <c r="S57" s="9"/>
      <c r="T57" s="9"/>
      <c r="U57" s="9"/>
      <c r="V57" s="2"/>
      <c r="W57" s="24">
        <f t="shared" si="26"/>
        <v>0</v>
      </c>
      <c r="X57" s="9"/>
      <c r="Y57" s="9"/>
      <c r="Z57" s="9"/>
      <c r="AA57" s="3" t="s">
        <v>50</v>
      </c>
      <c r="AB57" s="24">
        <f t="shared" si="27"/>
        <v>1</v>
      </c>
      <c r="AC57" s="9"/>
      <c r="AD57" s="9"/>
      <c r="AE57" s="9"/>
      <c r="AF57" s="2"/>
      <c r="AG57" s="24">
        <f t="shared" si="28"/>
        <v>0</v>
      </c>
      <c r="AH57" s="9"/>
      <c r="AI57" s="9"/>
      <c r="AJ57" s="9"/>
      <c r="AK57" s="2"/>
      <c r="AL57" s="24">
        <f t="shared" si="29"/>
        <v>0</v>
      </c>
      <c r="AM57" s="9"/>
      <c r="AN57" s="25" t="s">
        <v>0</v>
      </c>
      <c r="AO57" s="9"/>
      <c r="AP57" s="2"/>
      <c r="AQ57" s="24">
        <f t="shared" si="30"/>
        <v>1</v>
      </c>
      <c r="AR57" s="25" t="s">
        <v>50</v>
      </c>
      <c r="AS57" s="9"/>
      <c r="AT57" s="9"/>
      <c r="AU57" s="2"/>
      <c r="AV57" s="26">
        <f t="shared" si="31"/>
        <v>1</v>
      </c>
    </row>
    <row r="58" spans="1:48" ht="15.75" customHeight="1">
      <c r="A58" s="1" t="e">
        <f t="shared" si="22"/>
        <v>#REF!</v>
      </c>
      <c r="B58" s="9" t="s">
        <v>82</v>
      </c>
      <c r="C58" s="23" t="s">
        <v>78</v>
      </c>
      <c r="D58" s="9"/>
      <c r="E58" s="9"/>
      <c r="F58" s="9"/>
      <c r="G58" s="2"/>
      <c r="H58" s="24">
        <f t="shared" si="23"/>
        <v>0</v>
      </c>
      <c r="I58" s="9"/>
      <c r="J58" s="9"/>
      <c r="K58" s="9"/>
      <c r="L58" s="2"/>
      <c r="M58" s="24">
        <f t="shared" si="24"/>
        <v>0</v>
      </c>
      <c r="N58" s="9"/>
      <c r="O58" s="9"/>
      <c r="P58" s="9"/>
      <c r="Q58" s="2"/>
      <c r="R58" s="24">
        <f t="shared" si="25"/>
        <v>0</v>
      </c>
      <c r="S58" s="9"/>
      <c r="T58" s="9"/>
      <c r="U58" s="9"/>
      <c r="V58" s="2"/>
      <c r="W58" s="24">
        <f t="shared" si="26"/>
        <v>0</v>
      </c>
      <c r="X58" s="9"/>
      <c r="Y58" s="9"/>
      <c r="Z58" s="9"/>
      <c r="AA58" s="2"/>
      <c r="AB58" s="24">
        <f t="shared" si="27"/>
        <v>0</v>
      </c>
      <c r="AC58" s="9"/>
      <c r="AD58" s="9"/>
      <c r="AE58" s="9"/>
      <c r="AF58" s="2"/>
      <c r="AG58" s="24">
        <f t="shared" si="28"/>
        <v>0</v>
      </c>
      <c r="AH58" s="9"/>
      <c r="AI58" s="9"/>
      <c r="AJ58" s="9"/>
      <c r="AK58" s="2"/>
      <c r="AL58" s="24">
        <f t="shared" si="29"/>
        <v>0</v>
      </c>
      <c r="AM58" s="9"/>
      <c r="AN58" s="9"/>
      <c r="AO58" s="9"/>
      <c r="AP58" s="2"/>
      <c r="AQ58" s="24">
        <f t="shared" si="30"/>
        <v>0</v>
      </c>
      <c r="AR58" s="9"/>
      <c r="AS58" s="9"/>
      <c r="AT58" s="9"/>
      <c r="AU58" s="2"/>
      <c r="AV58" s="26">
        <f t="shared" si="31"/>
        <v>0</v>
      </c>
    </row>
    <row r="59" spans="1:48" ht="15.75" customHeight="1">
      <c r="A59" s="1" t="e">
        <f t="shared" si="22"/>
        <v>#REF!</v>
      </c>
      <c r="B59" s="9" t="s">
        <v>83</v>
      </c>
      <c r="C59" s="23" t="s">
        <v>78</v>
      </c>
      <c r="D59" s="9"/>
      <c r="E59" s="9"/>
      <c r="F59" s="9"/>
      <c r="G59" s="2"/>
      <c r="H59" s="24">
        <f t="shared" si="23"/>
        <v>0</v>
      </c>
      <c r="I59" s="9"/>
      <c r="J59" s="9"/>
      <c r="K59" s="9"/>
      <c r="L59" s="2"/>
      <c r="M59" s="24">
        <f t="shared" si="24"/>
        <v>0</v>
      </c>
      <c r="N59" s="9"/>
      <c r="O59" s="9"/>
      <c r="P59" s="9"/>
      <c r="Q59" s="2"/>
      <c r="R59" s="24">
        <f t="shared" si="25"/>
        <v>0</v>
      </c>
      <c r="S59" s="9"/>
      <c r="T59" s="9"/>
      <c r="U59" s="9"/>
      <c r="V59" s="2"/>
      <c r="W59" s="24">
        <f t="shared" si="26"/>
        <v>0</v>
      </c>
      <c r="X59" s="9"/>
      <c r="Y59" s="9"/>
      <c r="Z59" s="9"/>
      <c r="AA59" s="2"/>
      <c r="AB59" s="24">
        <f t="shared" si="27"/>
        <v>0</v>
      </c>
      <c r="AC59" s="9"/>
      <c r="AD59" s="9"/>
      <c r="AE59" s="9"/>
      <c r="AF59" s="2"/>
      <c r="AG59" s="24">
        <f t="shared" si="28"/>
        <v>0</v>
      </c>
      <c r="AH59" s="9"/>
      <c r="AI59" s="9"/>
      <c r="AJ59" s="9"/>
      <c r="AK59" s="2"/>
      <c r="AL59" s="24">
        <f t="shared" si="29"/>
        <v>0</v>
      </c>
      <c r="AM59" s="9"/>
      <c r="AN59" s="25" t="s">
        <v>0</v>
      </c>
      <c r="AO59" s="9"/>
      <c r="AP59" s="2"/>
      <c r="AQ59" s="24">
        <f t="shared" si="30"/>
        <v>1</v>
      </c>
      <c r="AR59" s="9"/>
      <c r="AS59" s="9"/>
      <c r="AT59" s="9"/>
      <c r="AU59" s="2"/>
      <c r="AV59" s="26">
        <f t="shared" si="31"/>
        <v>0</v>
      </c>
    </row>
    <row r="60" spans="1:48" ht="15.75" customHeight="1">
      <c r="A60" s="1" t="e">
        <f t="shared" si="22"/>
        <v>#REF!</v>
      </c>
      <c r="B60" s="9" t="s">
        <v>84</v>
      </c>
      <c r="C60" s="23" t="s">
        <v>78</v>
      </c>
      <c r="D60" s="9"/>
      <c r="E60" s="9"/>
      <c r="F60" s="9"/>
      <c r="G60" s="2"/>
      <c r="H60" s="24">
        <f t="shared" si="23"/>
        <v>0</v>
      </c>
      <c r="I60" s="9"/>
      <c r="J60" s="9"/>
      <c r="K60" s="9"/>
      <c r="L60" s="2"/>
      <c r="M60" s="24">
        <f t="shared" si="24"/>
        <v>0</v>
      </c>
      <c r="N60" s="9"/>
      <c r="O60" s="9"/>
      <c r="P60" s="9"/>
      <c r="Q60" s="2"/>
      <c r="R60" s="24">
        <f t="shared" si="25"/>
        <v>0</v>
      </c>
      <c r="S60" s="9"/>
      <c r="T60" s="9"/>
      <c r="U60" s="9"/>
      <c r="V60" s="2"/>
      <c r="W60" s="24">
        <f t="shared" si="26"/>
        <v>0</v>
      </c>
      <c r="X60" s="9"/>
      <c r="Y60" s="9"/>
      <c r="Z60" s="9"/>
      <c r="AA60" s="2"/>
      <c r="AB60" s="24">
        <f t="shared" si="27"/>
        <v>0</v>
      </c>
      <c r="AC60" s="9"/>
      <c r="AD60" s="9"/>
      <c r="AE60" s="9"/>
      <c r="AF60" s="2"/>
      <c r="AG60" s="24">
        <f t="shared" si="28"/>
        <v>0</v>
      </c>
      <c r="AH60" s="9"/>
      <c r="AI60" s="9"/>
      <c r="AJ60" s="9"/>
      <c r="AK60" s="2"/>
      <c r="AL60" s="24">
        <f t="shared" si="29"/>
        <v>0</v>
      </c>
      <c r="AM60" s="9"/>
      <c r="AN60" s="9"/>
      <c r="AO60" s="9"/>
      <c r="AP60" s="2"/>
      <c r="AQ60" s="24">
        <f t="shared" si="30"/>
        <v>0</v>
      </c>
      <c r="AR60" s="9"/>
      <c r="AS60" s="9"/>
      <c r="AT60" s="9"/>
      <c r="AU60" s="2"/>
      <c r="AV60" s="26">
        <f t="shared" si="31"/>
        <v>0</v>
      </c>
    </row>
    <row r="61" spans="1:48" ht="15.75" customHeight="1">
      <c r="A61" s="1" t="e">
        <f t="shared" si="22"/>
        <v>#REF!</v>
      </c>
      <c r="B61" s="9" t="s">
        <v>85</v>
      </c>
      <c r="C61" s="23" t="s">
        <v>78</v>
      </c>
      <c r="D61" s="9"/>
      <c r="E61" s="9"/>
      <c r="F61" s="9"/>
      <c r="G61" s="2"/>
      <c r="H61" s="24">
        <f t="shared" si="23"/>
        <v>0</v>
      </c>
      <c r="I61" s="9"/>
      <c r="J61" s="9"/>
      <c r="K61" s="9"/>
      <c r="L61" s="2"/>
      <c r="M61" s="24">
        <f t="shared" si="24"/>
        <v>0</v>
      </c>
      <c r="N61" s="9"/>
      <c r="O61" s="9"/>
      <c r="P61" s="9"/>
      <c r="Q61" s="2"/>
      <c r="R61" s="24">
        <f t="shared" si="25"/>
        <v>0</v>
      </c>
      <c r="S61" s="9"/>
      <c r="T61" s="9"/>
      <c r="U61" s="9"/>
      <c r="V61" s="2"/>
      <c r="W61" s="24">
        <f t="shared" si="26"/>
        <v>0</v>
      </c>
      <c r="X61" s="9"/>
      <c r="Y61" s="9"/>
      <c r="Z61" s="9"/>
      <c r="AA61" s="3" t="s">
        <v>50</v>
      </c>
      <c r="AB61" s="24">
        <f t="shared" si="27"/>
        <v>1</v>
      </c>
      <c r="AC61" s="9"/>
      <c r="AD61" s="9"/>
      <c r="AE61" s="9"/>
      <c r="AF61" s="2"/>
      <c r="AG61" s="24">
        <f t="shared" si="28"/>
        <v>0</v>
      </c>
      <c r="AH61" s="9"/>
      <c r="AI61" s="9"/>
      <c r="AJ61" s="25" t="s">
        <v>50</v>
      </c>
      <c r="AK61" s="2"/>
      <c r="AL61" s="24">
        <f t="shared" si="29"/>
        <v>1</v>
      </c>
      <c r="AM61" s="9"/>
      <c r="AN61" s="9"/>
      <c r="AO61" s="9"/>
      <c r="AP61" s="2"/>
      <c r="AQ61" s="24">
        <f t="shared" si="30"/>
        <v>0</v>
      </c>
      <c r="AR61" s="9"/>
      <c r="AS61" s="9"/>
      <c r="AT61" s="9"/>
      <c r="AU61" s="3" t="s">
        <v>50</v>
      </c>
      <c r="AV61" s="44">
        <v>3</v>
      </c>
    </row>
    <row r="62" spans="1:48" ht="15.75" customHeight="1">
      <c r="A62" s="1" t="e">
        <f t="shared" si="22"/>
        <v>#REF!</v>
      </c>
      <c r="B62" s="9" t="s">
        <v>86</v>
      </c>
      <c r="C62" s="23" t="s">
        <v>78</v>
      </c>
      <c r="D62" s="9"/>
      <c r="E62" s="9"/>
      <c r="F62" s="9"/>
      <c r="G62" s="2"/>
      <c r="H62" s="24">
        <f t="shared" si="23"/>
        <v>0</v>
      </c>
      <c r="I62" s="9"/>
      <c r="J62" s="9"/>
      <c r="K62" s="9"/>
      <c r="L62" s="2"/>
      <c r="M62" s="24">
        <f t="shared" si="24"/>
        <v>0</v>
      </c>
      <c r="N62" s="9"/>
      <c r="O62" s="9"/>
      <c r="P62" s="9"/>
      <c r="Q62" s="2"/>
      <c r="R62" s="24">
        <f t="shared" si="25"/>
        <v>0</v>
      </c>
      <c r="S62" s="9"/>
      <c r="T62" s="9"/>
      <c r="U62" s="9"/>
      <c r="V62" s="2"/>
      <c r="W62" s="24">
        <f t="shared" si="26"/>
        <v>0</v>
      </c>
      <c r="X62" s="9"/>
      <c r="Y62" s="9"/>
      <c r="Z62" s="9"/>
      <c r="AA62" s="2"/>
      <c r="AB62" s="24">
        <f t="shared" si="27"/>
        <v>0</v>
      </c>
      <c r="AC62" s="9"/>
      <c r="AD62" s="9"/>
      <c r="AE62" s="9"/>
      <c r="AF62" s="2"/>
      <c r="AG62" s="24">
        <f t="shared" si="28"/>
        <v>0</v>
      </c>
      <c r="AH62" s="9"/>
      <c r="AI62" s="9"/>
      <c r="AJ62" s="9"/>
      <c r="AK62" s="2"/>
      <c r="AL62" s="24">
        <f t="shared" si="29"/>
        <v>0</v>
      </c>
      <c r="AM62" s="9"/>
      <c r="AN62" s="9"/>
      <c r="AO62" s="9"/>
      <c r="AP62" s="2"/>
      <c r="AQ62" s="24">
        <f t="shared" si="30"/>
        <v>0</v>
      </c>
      <c r="AR62" s="9"/>
      <c r="AS62" s="9"/>
      <c r="AT62" s="9"/>
      <c r="AU62" s="2"/>
      <c r="AV62" s="26">
        <f t="shared" ref="AV62:AV70" si="32">COUNTA(AR62:AU62)</f>
        <v>0</v>
      </c>
    </row>
    <row r="63" spans="1:48" ht="15.75" customHeight="1">
      <c r="A63" s="1" t="e">
        <f t="shared" si="22"/>
        <v>#REF!</v>
      </c>
      <c r="B63" s="9" t="s">
        <v>87</v>
      </c>
      <c r="C63" s="23" t="s">
        <v>78</v>
      </c>
      <c r="D63" s="9"/>
      <c r="E63" s="9"/>
      <c r="F63" s="9"/>
      <c r="G63" s="2"/>
      <c r="H63" s="24">
        <f t="shared" si="23"/>
        <v>0</v>
      </c>
      <c r="I63" s="9"/>
      <c r="J63" s="9"/>
      <c r="K63" s="9"/>
      <c r="L63" s="2"/>
      <c r="M63" s="24">
        <f t="shared" si="24"/>
        <v>0</v>
      </c>
      <c r="N63" s="9"/>
      <c r="O63" s="9"/>
      <c r="P63" s="9"/>
      <c r="Q63" s="2"/>
      <c r="R63" s="24">
        <f t="shared" si="25"/>
        <v>0</v>
      </c>
      <c r="S63" s="9"/>
      <c r="T63" s="9"/>
      <c r="U63" s="9"/>
      <c r="V63" s="2"/>
      <c r="W63" s="24">
        <f t="shared" si="26"/>
        <v>0</v>
      </c>
      <c r="X63" s="9"/>
      <c r="Y63" s="9"/>
      <c r="Z63" s="9"/>
      <c r="AA63" s="2"/>
      <c r="AB63" s="24">
        <f t="shared" si="27"/>
        <v>0</v>
      </c>
      <c r="AC63" s="9"/>
      <c r="AD63" s="9"/>
      <c r="AE63" s="9"/>
      <c r="AF63" s="2"/>
      <c r="AG63" s="24">
        <f t="shared" si="28"/>
        <v>0</v>
      </c>
      <c r="AH63" s="9"/>
      <c r="AI63" s="9"/>
      <c r="AJ63" s="9"/>
      <c r="AK63" s="2"/>
      <c r="AL63" s="24">
        <f t="shared" si="29"/>
        <v>0</v>
      </c>
      <c r="AM63" s="9"/>
      <c r="AN63" s="9"/>
      <c r="AO63" s="9"/>
      <c r="AP63" s="2"/>
      <c r="AQ63" s="24">
        <f t="shared" si="30"/>
        <v>0</v>
      </c>
      <c r="AR63" s="9"/>
      <c r="AS63" s="9"/>
      <c r="AT63" s="9"/>
      <c r="AU63" s="2"/>
      <c r="AV63" s="26">
        <f t="shared" si="32"/>
        <v>0</v>
      </c>
    </row>
    <row r="64" spans="1:48" ht="15.75" customHeight="1">
      <c r="A64" s="1" t="e">
        <f t="shared" si="22"/>
        <v>#REF!</v>
      </c>
      <c r="B64" s="9" t="s">
        <v>88</v>
      </c>
      <c r="C64" s="23" t="s">
        <v>78</v>
      </c>
      <c r="D64" s="9"/>
      <c r="E64" s="9"/>
      <c r="F64" s="9"/>
      <c r="G64" s="2"/>
      <c r="H64" s="24">
        <f t="shared" si="23"/>
        <v>0</v>
      </c>
      <c r="I64" s="9"/>
      <c r="J64" s="9"/>
      <c r="K64" s="9"/>
      <c r="L64" s="2"/>
      <c r="M64" s="24">
        <f t="shared" si="24"/>
        <v>0</v>
      </c>
      <c r="N64" s="9"/>
      <c r="O64" s="9"/>
      <c r="P64" s="9"/>
      <c r="Q64" s="2"/>
      <c r="R64" s="24">
        <f t="shared" si="25"/>
        <v>0</v>
      </c>
      <c r="S64" s="9"/>
      <c r="T64" s="9"/>
      <c r="U64" s="9"/>
      <c r="V64" s="2"/>
      <c r="W64" s="24">
        <f t="shared" si="26"/>
        <v>0</v>
      </c>
      <c r="X64" s="9"/>
      <c r="Y64" s="9"/>
      <c r="Z64" s="9"/>
      <c r="AA64" s="2"/>
      <c r="AB64" s="24">
        <f t="shared" si="27"/>
        <v>0</v>
      </c>
      <c r="AC64" s="9"/>
      <c r="AD64" s="9"/>
      <c r="AE64" s="9"/>
      <c r="AF64" s="2"/>
      <c r="AG64" s="24">
        <f t="shared" si="28"/>
        <v>0</v>
      </c>
      <c r="AH64" s="9"/>
      <c r="AI64" s="9"/>
      <c r="AJ64" s="9"/>
      <c r="AK64" s="2"/>
      <c r="AL64" s="24">
        <f t="shared" si="29"/>
        <v>0</v>
      </c>
      <c r="AM64" s="9"/>
      <c r="AN64" s="9"/>
      <c r="AO64" s="25" t="s">
        <v>0</v>
      </c>
      <c r="AP64" s="2"/>
      <c r="AQ64" s="24">
        <f t="shared" si="30"/>
        <v>1</v>
      </c>
      <c r="AR64" s="9"/>
      <c r="AS64" s="9"/>
      <c r="AT64" s="9"/>
      <c r="AU64" s="3" t="s">
        <v>50</v>
      </c>
      <c r="AV64" s="26">
        <f t="shared" si="32"/>
        <v>1</v>
      </c>
    </row>
    <row r="65" spans="1:48" ht="15.75" customHeight="1">
      <c r="A65" s="1" t="e">
        <f t="shared" si="22"/>
        <v>#REF!</v>
      </c>
      <c r="B65" s="9" t="s">
        <v>66</v>
      </c>
      <c r="C65" s="23" t="s">
        <v>78</v>
      </c>
      <c r="D65" s="9"/>
      <c r="E65" s="9"/>
      <c r="F65" s="9"/>
      <c r="G65" s="2"/>
      <c r="H65" s="24">
        <f t="shared" si="23"/>
        <v>0</v>
      </c>
      <c r="I65" s="9"/>
      <c r="J65" s="9"/>
      <c r="K65" s="9"/>
      <c r="L65" s="2"/>
      <c r="M65" s="24">
        <f t="shared" si="24"/>
        <v>0</v>
      </c>
      <c r="N65" s="9"/>
      <c r="O65" s="9"/>
      <c r="P65" s="9"/>
      <c r="Q65" s="2"/>
      <c r="R65" s="24">
        <f t="shared" si="25"/>
        <v>0</v>
      </c>
      <c r="S65" s="9"/>
      <c r="T65" s="9"/>
      <c r="U65" s="9"/>
      <c r="V65" s="2"/>
      <c r="W65" s="24">
        <f t="shared" si="26"/>
        <v>0</v>
      </c>
      <c r="X65" s="9"/>
      <c r="Y65" s="9"/>
      <c r="Z65" s="9"/>
      <c r="AA65" s="2"/>
      <c r="AB65" s="24">
        <f t="shared" si="27"/>
        <v>0</v>
      </c>
      <c r="AC65" s="9"/>
      <c r="AD65" s="9"/>
      <c r="AE65" s="9"/>
      <c r="AF65" s="2"/>
      <c r="AG65" s="24">
        <f t="shared" si="28"/>
        <v>0</v>
      </c>
      <c r="AH65" s="9"/>
      <c r="AI65" s="9"/>
      <c r="AJ65" s="9"/>
      <c r="AK65" s="2"/>
      <c r="AL65" s="24">
        <f t="shared" si="29"/>
        <v>0</v>
      </c>
      <c r="AM65" s="9"/>
      <c r="AN65" s="9"/>
      <c r="AO65" s="9"/>
      <c r="AP65" s="2"/>
      <c r="AQ65" s="24">
        <f t="shared" si="30"/>
        <v>0</v>
      </c>
      <c r="AR65" s="9"/>
      <c r="AS65" s="9"/>
      <c r="AT65" s="9"/>
      <c r="AU65" s="2"/>
      <c r="AV65" s="26">
        <f t="shared" si="32"/>
        <v>0</v>
      </c>
    </row>
    <row r="66" spans="1:48" ht="15.75" customHeight="1">
      <c r="A66" s="1" t="e">
        <f t="shared" si="22"/>
        <v>#REF!</v>
      </c>
      <c r="B66" s="9" t="s">
        <v>67</v>
      </c>
      <c r="C66" s="23" t="s">
        <v>78</v>
      </c>
      <c r="D66" s="9"/>
      <c r="E66" s="9"/>
      <c r="F66" s="9"/>
      <c r="G66" s="2"/>
      <c r="H66" s="24">
        <f t="shared" si="23"/>
        <v>0</v>
      </c>
      <c r="I66" s="9"/>
      <c r="J66" s="9"/>
      <c r="K66" s="9"/>
      <c r="L66" s="2"/>
      <c r="M66" s="24">
        <f t="shared" si="24"/>
        <v>0</v>
      </c>
      <c r="N66" s="9"/>
      <c r="O66" s="9"/>
      <c r="P66" s="9"/>
      <c r="Q66" s="2"/>
      <c r="R66" s="24">
        <f t="shared" si="25"/>
        <v>0</v>
      </c>
      <c r="S66" s="9"/>
      <c r="T66" s="9"/>
      <c r="U66" s="9"/>
      <c r="V66" s="2"/>
      <c r="W66" s="24">
        <f t="shared" si="26"/>
        <v>0</v>
      </c>
      <c r="X66" s="9"/>
      <c r="Y66" s="9"/>
      <c r="Z66" s="9"/>
      <c r="AA66" s="2"/>
      <c r="AB66" s="24">
        <f t="shared" si="27"/>
        <v>0</v>
      </c>
      <c r="AC66" s="9"/>
      <c r="AD66" s="9"/>
      <c r="AE66" s="9"/>
      <c r="AF66" s="2"/>
      <c r="AG66" s="24">
        <f t="shared" si="28"/>
        <v>0</v>
      </c>
      <c r="AH66" s="9"/>
      <c r="AI66" s="9"/>
      <c r="AJ66" s="9"/>
      <c r="AK66" s="2"/>
      <c r="AL66" s="24">
        <f t="shared" si="29"/>
        <v>0</v>
      </c>
      <c r="AM66" s="9"/>
      <c r="AN66" s="9"/>
      <c r="AO66" s="9"/>
      <c r="AP66" s="2"/>
      <c r="AQ66" s="24">
        <f t="shared" si="30"/>
        <v>0</v>
      </c>
      <c r="AR66" s="9"/>
      <c r="AS66" s="9"/>
      <c r="AT66" s="9"/>
      <c r="AU66" s="2"/>
      <c r="AV66" s="26">
        <f t="shared" si="32"/>
        <v>0</v>
      </c>
    </row>
    <row r="67" spans="1:48" ht="15.75" customHeight="1">
      <c r="A67" s="1" t="e">
        <f t="shared" si="22"/>
        <v>#REF!</v>
      </c>
      <c r="B67" s="9" t="s">
        <v>68</v>
      </c>
      <c r="C67" s="23" t="s">
        <v>78</v>
      </c>
      <c r="D67" s="9"/>
      <c r="E67" s="9"/>
      <c r="F67" s="9"/>
      <c r="G67" s="2"/>
      <c r="H67" s="24">
        <f t="shared" si="23"/>
        <v>0</v>
      </c>
      <c r="I67" s="9"/>
      <c r="J67" s="9"/>
      <c r="K67" s="9"/>
      <c r="L67" s="2"/>
      <c r="M67" s="24">
        <f t="shared" si="24"/>
        <v>0</v>
      </c>
      <c r="N67" s="9"/>
      <c r="O67" s="9"/>
      <c r="P67" s="9"/>
      <c r="Q67" s="2"/>
      <c r="R67" s="24">
        <f t="shared" si="25"/>
        <v>0</v>
      </c>
      <c r="S67" s="9"/>
      <c r="T67" s="9"/>
      <c r="U67" s="9"/>
      <c r="V67" s="2"/>
      <c r="W67" s="24">
        <f t="shared" si="26"/>
        <v>0</v>
      </c>
      <c r="X67" s="9"/>
      <c r="Y67" s="9"/>
      <c r="Z67" s="9"/>
      <c r="AA67" s="2"/>
      <c r="AB67" s="24">
        <f t="shared" si="27"/>
        <v>0</v>
      </c>
      <c r="AC67" s="9"/>
      <c r="AD67" s="9"/>
      <c r="AE67" s="9"/>
      <c r="AF67" s="2"/>
      <c r="AG67" s="24">
        <f t="shared" si="28"/>
        <v>0</v>
      </c>
      <c r="AH67" s="9"/>
      <c r="AI67" s="9"/>
      <c r="AJ67" s="9"/>
      <c r="AK67" s="2"/>
      <c r="AL67" s="24">
        <f t="shared" si="29"/>
        <v>0</v>
      </c>
      <c r="AM67" s="9"/>
      <c r="AN67" s="9"/>
      <c r="AO67" s="9"/>
      <c r="AP67" s="2"/>
      <c r="AQ67" s="24">
        <f t="shared" si="30"/>
        <v>0</v>
      </c>
      <c r="AR67" s="9"/>
      <c r="AS67" s="9"/>
      <c r="AT67" s="9"/>
      <c r="AU67" s="2"/>
      <c r="AV67" s="26">
        <f t="shared" si="32"/>
        <v>0</v>
      </c>
    </row>
    <row r="68" spans="1:48" ht="15.75" customHeight="1">
      <c r="A68" s="1" t="e">
        <f t="shared" si="22"/>
        <v>#REF!</v>
      </c>
      <c r="B68" s="9" t="s">
        <v>69</v>
      </c>
      <c r="C68" s="23" t="s">
        <v>78</v>
      </c>
      <c r="D68" s="9"/>
      <c r="E68" s="9"/>
      <c r="F68" s="9"/>
      <c r="G68" s="2"/>
      <c r="H68" s="24">
        <f t="shared" si="23"/>
        <v>0</v>
      </c>
      <c r="I68" s="9"/>
      <c r="J68" s="9"/>
      <c r="K68" s="9"/>
      <c r="L68" s="2"/>
      <c r="M68" s="24">
        <f t="shared" si="24"/>
        <v>0</v>
      </c>
      <c r="N68" s="9"/>
      <c r="O68" s="9"/>
      <c r="P68" s="9"/>
      <c r="Q68" s="2"/>
      <c r="R68" s="24">
        <f t="shared" si="25"/>
        <v>0</v>
      </c>
      <c r="S68" s="9"/>
      <c r="T68" s="9"/>
      <c r="U68" s="9"/>
      <c r="V68" s="2"/>
      <c r="W68" s="24">
        <f t="shared" si="26"/>
        <v>0</v>
      </c>
      <c r="X68" s="9"/>
      <c r="Y68" s="9"/>
      <c r="Z68" s="9"/>
      <c r="AA68" s="2"/>
      <c r="AB68" s="24">
        <f t="shared" si="27"/>
        <v>0</v>
      </c>
      <c r="AC68" s="9"/>
      <c r="AD68" s="9"/>
      <c r="AE68" s="9"/>
      <c r="AF68" s="2"/>
      <c r="AG68" s="24">
        <f t="shared" si="28"/>
        <v>0</v>
      </c>
      <c r="AH68" s="9"/>
      <c r="AI68" s="9"/>
      <c r="AJ68" s="9"/>
      <c r="AK68" s="2"/>
      <c r="AL68" s="24">
        <f t="shared" si="29"/>
        <v>0</v>
      </c>
      <c r="AM68" s="9"/>
      <c r="AN68" s="9"/>
      <c r="AO68" s="9"/>
      <c r="AP68" s="2"/>
      <c r="AQ68" s="24">
        <f t="shared" si="30"/>
        <v>0</v>
      </c>
      <c r="AR68" s="9"/>
      <c r="AS68" s="9"/>
      <c r="AT68" s="9"/>
      <c r="AU68" s="2"/>
      <c r="AV68" s="26">
        <f t="shared" si="32"/>
        <v>0</v>
      </c>
    </row>
    <row r="69" spans="1:48" ht="15.75" customHeight="1">
      <c r="A69" s="1" t="e">
        <f t="shared" si="22"/>
        <v>#REF!</v>
      </c>
      <c r="B69" s="9" t="s">
        <v>89</v>
      </c>
      <c r="C69" s="23" t="s">
        <v>78</v>
      </c>
      <c r="D69" s="9"/>
      <c r="E69" s="9"/>
      <c r="F69" s="9"/>
      <c r="G69" s="2"/>
      <c r="H69" s="24">
        <f t="shared" si="23"/>
        <v>0</v>
      </c>
      <c r="I69" s="9"/>
      <c r="J69" s="9"/>
      <c r="K69" s="9"/>
      <c r="L69" s="2"/>
      <c r="M69" s="24">
        <f t="shared" si="24"/>
        <v>0</v>
      </c>
      <c r="N69" s="9"/>
      <c r="O69" s="9"/>
      <c r="P69" s="9"/>
      <c r="Q69" s="2"/>
      <c r="R69" s="24">
        <f t="shared" si="25"/>
        <v>0</v>
      </c>
      <c r="S69" s="9"/>
      <c r="T69" s="9"/>
      <c r="U69" s="9"/>
      <c r="V69" s="2"/>
      <c r="W69" s="24">
        <f t="shared" si="26"/>
        <v>0</v>
      </c>
      <c r="X69" s="9"/>
      <c r="Y69" s="9"/>
      <c r="Z69" s="9"/>
      <c r="AA69" s="2"/>
      <c r="AB69" s="24">
        <f t="shared" si="27"/>
        <v>0</v>
      </c>
      <c r="AC69" s="9"/>
      <c r="AD69" s="9"/>
      <c r="AE69" s="9"/>
      <c r="AF69" s="2"/>
      <c r="AG69" s="24">
        <f t="shared" si="28"/>
        <v>0</v>
      </c>
      <c r="AH69" s="9"/>
      <c r="AI69" s="9"/>
      <c r="AJ69" s="9"/>
      <c r="AK69" s="2"/>
      <c r="AL69" s="24">
        <f t="shared" si="29"/>
        <v>0</v>
      </c>
      <c r="AM69" s="9"/>
      <c r="AN69" s="9"/>
      <c r="AO69" s="9"/>
      <c r="AP69" s="2"/>
      <c r="AQ69" s="24">
        <f t="shared" si="30"/>
        <v>0</v>
      </c>
      <c r="AR69" s="9"/>
      <c r="AS69" s="9"/>
      <c r="AT69" s="9"/>
      <c r="AU69" s="2"/>
      <c r="AV69" s="26">
        <f t="shared" si="32"/>
        <v>0</v>
      </c>
    </row>
    <row r="70" spans="1:48" ht="15.75" customHeight="1">
      <c r="A70" s="1" t="e">
        <f t="shared" si="22"/>
        <v>#REF!</v>
      </c>
      <c r="B70" s="27" t="s">
        <v>70</v>
      </c>
      <c r="C70" s="23" t="s">
        <v>78</v>
      </c>
      <c r="D70" s="9"/>
      <c r="E70" s="9"/>
      <c r="F70" s="9"/>
      <c r="G70" s="2"/>
      <c r="H70" s="30">
        <f t="shared" si="23"/>
        <v>0</v>
      </c>
      <c r="I70" s="9"/>
      <c r="J70" s="9"/>
      <c r="K70" s="9"/>
      <c r="L70" s="2"/>
      <c r="M70" s="30">
        <f t="shared" si="24"/>
        <v>0</v>
      </c>
      <c r="N70" s="9"/>
      <c r="O70" s="9"/>
      <c r="P70" s="9"/>
      <c r="Q70" s="2"/>
      <c r="R70" s="30">
        <f t="shared" si="25"/>
        <v>0</v>
      </c>
      <c r="S70" s="9"/>
      <c r="T70" s="9"/>
      <c r="U70" s="9"/>
      <c r="V70" s="2"/>
      <c r="W70" s="30">
        <f t="shared" si="26"/>
        <v>0</v>
      </c>
      <c r="X70" s="9"/>
      <c r="Y70" s="9"/>
      <c r="Z70" s="9"/>
      <c r="AA70" s="2"/>
      <c r="AB70" s="30">
        <f t="shared" si="27"/>
        <v>0</v>
      </c>
      <c r="AC70" s="9"/>
      <c r="AD70" s="9"/>
      <c r="AE70" s="9"/>
      <c r="AF70" s="2"/>
      <c r="AG70" s="30">
        <f t="shared" si="28"/>
        <v>0</v>
      </c>
      <c r="AH70" s="9"/>
      <c r="AI70" s="9"/>
      <c r="AJ70" s="9"/>
      <c r="AK70" s="2"/>
      <c r="AL70" s="30">
        <f t="shared" si="29"/>
        <v>0</v>
      </c>
      <c r="AM70" s="9"/>
      <c r="AN70" s="9"/>
      <c r="AO70" s="9"/>
      <c r="AP70" s="2"/>
      <c r="AQ70" s="30">
        <f t="shared" si="30"/>
        <v>0</v>
      </c>
      <c r="AR70" s="9"/>
      <c r="AS70" s="9"/>
      <c r="AT70" s="9"/>
      <c r="AU70" s="2"/>
      <c r="AV70" s="31">
        <f t="shared" si="32"/>
        <v>0</v>
      </c>
    </row>
    <row r="71" spans="1:48" ht="15" customHeight="1">
      <c r="B71" s="32"/>
      <c r="C71" s="33"/>
      <c r="D71" s="34"/>
      <c r="E71" s="35"/>
      <c r="F71" s="35"/>
      <c r="G71" s="35"/>
      <c r="H71" s="35">
        <f>SUM(H51:H70)</f>
        <v>1</v>
      </c>
      <c r="I71" s="35"/>
      <c r="J71" s="35"/>
      <c r="K71" s="35"/>
      <c r="L71" s="35"/>
      <c r="M71" s="35">
        <f>SUM(M51:M70)</f>
        <v>2</v>
      </c>
      <c r="N71" s="35"/>
      <c r="O71" s="35"/>
      <c r="P71" s="35"/>
      <c r="Q71" s="35"/>
      <c r="R71" s="35">
        <f>SUM(R51:R70)</f>
        <v>1</v>
      </c>
      <c r="S71" s="35"/>
      <c r="T71" s="35"/>
      <c r="U71" s="35"/>
      <c r="V71" s="35"/>
      <c r="W71" s="35">
        <f>SUM(W51:W70)</f>
        <v>1</v>
      </c>
      <c r="X71" s="35"/>
      <c r="Y71" s="35"/>
      <c r="Z71" s="35"/>
      <c r="AA71" s="35"/>
      <c r="AB71" s="35">
        <f>SUM(AB51:AB70)</f>
        <v>2</v>
      </c>
      <c r="AC71" s="35"/>
      <c r="AD71" s="35"/>
      <c r="AE71" s="35"/>
      <c r="AF71" s="35"/>
      <c r="AG71" s="35">
        <f>SUM(AG51:AG70)</f>
        <v>1</v>
      </c>
      <c r="AH71" s="35"/>
      <c r="AI71" s="35"/>
      <c r="AJ71" s="35"/>
      <c r="AK71" s="35"/>
      <c r="AL71" s="35">
        <f>SUM(AL51:AL70)</f>
        <v>2</v>
      </c>
      <c r="AM71" s="35"/>
      <c r="AN71" s="35"/>
      <c r="AO71" s="35"/>
      <c r="AP71" s="35"/>
      <c r="AQ71" s="35">
        <f>SUM(AQ51:AQ70)</f>
        <v>5</v>
      </c>
      <c r="AR71" s="35"/>
      <c r="AS71" s="35"/>
      <c r="AT71" s="35"/>
      <c r="AU71" s="35"/>
      <c r="AV71" s="35">
        <f>SUM(AV51:AV70)</f>
        <v>6</v>
      </c>
    </row>
    <row r="72" spans="1:48" ht="15.75" customHeight="1"/>
    <row r="73" spans="1:48" ht="15.75" customHeight="1"/>
    <row r="74" spans="1:48" ht="15.75" customHeight="1"/>
    <row r="75" spans="1:48" ht="15.75" customHeight="1"/>
    <row r="76" spans="1:48" ht="15.75" customHeight="1"/>
    <row r="77" spans="1:48" ht="15.75" customHeight="1"/>
    <row r="78" spans="1:48" ht="15.75" customHeight="1"/>
    <row r="79" spans="1:48" ht="15.75" customHeight="1"/>
    <row r="80" spans="1:48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7">
    <mergeCell ref="AR3:AV3"/>
    <mergeCell ref="B6:C6"/>
    <mergeCell ref="S3:W3"/>
    <mergeCell ref="X3:AB3"/>
    <mergeCell ref="AC3:AG3"/>
    <mergeCell ref="AH3:AL3"/>
    <mergeCell ref="AM3:AQ3"/>
    <mergeCell ref="B1:C1"/>
    <mergeCell ref="B3:C3"/>
    <mergeCell ref="D3:H3"/>
    <mergeCell ref="I3:M3"/>
    <mergeCell ref="N3:R3"/>
    <mergeCell ref="D6:AV6"/>
    <mergeCell ref="B28:C28"/>
    <mergeCell ref="D28:AV28"/>
    <mergeCell ref="B50:C50"/>
    <mergeCell ref="D50:AV50"/>
  </mergeCells>
  <conditionalFormatting sqref="B6:AV6 B27:AV28 B29:C48 B49:AV49 H29:H48 M29:M48 R29:R48 W29:W48 AB29:AB48 AG29:AG48 AL29:AL48 AQ29:AQ48 AV29:AV48">
    <cfRule type="expression" dxfId="145" priority="1">
      <formula>$A6&gt;$C$2</formula>
    </cfRule>
  </conditionalFormatting>
  <conditionalFormatting sqref="D6:AV6 D28:AV28">
    <cfRule type="expression" dxfId="144" priority="2">
      <formula>AND(LEN($D6)=0,$A6&lt;=$C$2)</formula>
    </cfRule>
  </conditionalFormatting>
  <conditionalFormatting sqref="C2">
    <cfRule type="expression" dxfId="143" priority="3">
      <formula>LEN($C$2)=0</formula>
    </cfRule>
  </conditionalFormatting>
  <conditionalFormatting sqref="B50:AV50 B71:AV71">
    <cfRule type="expression" dxfId="142" priority="4">
      <formula>$A50&gt;$C$2</formula>
    </cfRule>
  </conditionalFormatting>
  <conditionalFormatting sqref="D50:AV50">
    <cfRule type="expression" dxfId="141" priority="5">
      <formula>AND(LEN($D50)=0,$A50&lt;=$C$2)</formula>
    </cfRule>
  </conditionalFormatting>
  <conditionalFormatting sqref="D29:G48">
    <cfRule type="expression" dxfId="140" priority="6">
      <formula>$A29&gt;$C$2</formula>
    </cfRule>
  </conditionalFormatting>
  <conditionalFormatting sqref="I29:L48">
    <cfRule type="expression" dxfId="139" priority="7">
      <formula>$A29&gt;$C$2</formula>
    </cfRule>
  </conditionalFormatting>
  <conditionalFormatting sqref="N29:Q48">
    <cfRule type="expression" dxfId="138" priority="8">
      <formula>$A29&gt;$C$2</formula>
    </cfRule>
  </conditionalFormatting>
  <conditionalFormatting sqref="S29:V48">
    <cfRule type="expression" dxfId="137" priority="9">
      <formula>$A29&gt;$C$2</formula>
    </cfRule>
  </conditionalFormatting>
  <conditionalFormatting sqref="X29:AA48">
    <cfRule type="expression" dxfId="136" priority="10">
      <formula>$A29&gt;$C$2</formula>
    </cfRule>
  </conditionalFormatting>
  <conditionalFormatting sqref="AC29:AF48">
    <cfRule type="expression" dxfId="135" priority="11">
      <formula>$A29&gt;$C$2</formula>
    </cfRule>
  </conditionalFormatting>
  <conditionalFormatting sqref="AH29:AK48">
    <cfRule type="expression" dxfId="134" priority="12">
      <formula>$A29&gt;$C$2</formula>
    </cfRule>
  </conditionalFormatting>
  <conditionalFormatting sqref="AM29:AP48">
    <cfRule type="expression" dxfId="133" priority="13">
      <formula>$A29&gt;$C$2</formula>
    </cfRule>
  </conditionalFormatting>
  <conditionalFormatting sqref="AR29:AU48">
    <cfRule type="expression" dxfId="132" priority="14">
      <formula>$A29&gt;$C$2</formula>
    </cfRule>
  </conditionalFormatting>
  <conditionalFormatting sqref="B7:C26 H7:H26 M7:M26 R7:R26 W7:W26 AB7:AB26 AG7:AG26 AL7:AL26 AQ7:AQ26 AV7:AV26">
    <cfRule type="expression" dxfId="131" priority="15">
      <formula>$A7&gt;$C$2</formula>
    </cfRule>
  </conditionalFormatting>
  <conditionalFormatting sqref="D7:G26">
    <cfRule type="expression" dxfId="130" priority="16">
      <formula>$A7&gt;$C$2</formula>
    </cfRule>
  </conditionalFormatting>
  <conditionalFormatting sqref="I7:L26">
    <cfRule type="expression" dxfId="129" priority="17">
      <formula>$A7&gt;$C$2</formula>
    </cfRule>
  </conditionalFormatting>
  <conditionalFormatting sqref="N7:Q26">
    <cfRule type="expression" dxfId="128" priority="18">
      <formula>$A7&gt;$C$2</formula>
    </cfRule>
  </conditionalFormatting>
  <conditionalFormatting sqref="S7:V26">
    <cfRule type="expression" dxfId="127" priority="19">
      <formula>$A7&gt;$C$2</formula>
    </cfRule>
  </conditionalFormatting>
  <conditionalFormatting sqref="X7:AA26">
    <cfRule type="expression" dxfId="126" priority="20">
      <formula>$A7&gt;$C$2</formula>
    </cfRule>
  </conditionalFormatting>
  <conditionalFormatting sqref="AC7:AF26">
    <cfRule type="expression" dxfId="125" priority="21">
      <formula>$A7&gt;$C$2</formula>
    </cfRule>
  </conditionalFormatting>
  <conditionalFormatting sqref="AH7:AK26">
    <cfRule type="expression" dxfId="124" priority="22">
      <formula>$A7&gt;$C$2</formula>
    </cfRule>
  </conditionalFormatting>
  <conditionalFormatting sqref="AM7:AP26">
    <cfRule type="expression" dxfId="123" priority="23">
      <formula>$A7&gt;$C$2</formula>
    </cfRule>
  </conditionalFormatting>
  <conditionalFormatting sqref="AR7:AU26">
    <cfRule type="expression" dxfId="122" priority="24">
      <formula>$A7&gt;$C$2</formula>
    </cfRule>
  </conditionalFormatting>
  <conditionalFormatting sqref="B51:C70 H51:H70 M51:M70 R51:R70 W51:W70 AB51:AB70 AG51:AG70 AL51:AL70 AQ51:AQ70 AV51:AV70">
    <cfRule type="expression" dxfId="121" priority="25">
      <formula>$A51&gt;$C$2</formula>
    </cfRule>
  </conditionalFormatting>
  <conditionalFormatting sqref="D51:G70">
    <cfRule type="expression" dxfId="120" priority="26">
      <formula>$A51&gt;$C$2</formula>
    </cfRule>
  </conditionalFormatting>
  <conditionalFormatting sqref="I51:L70">
    <cfRule type="expression" dxfId="119" priority="27">
      <formula>$A51&gt;$C$2</formula>
    </cfRule>
  </conditionalFormatting>
  <conditionalFormatting sqref="N51:Q70">
    <cfRule type="expression" dxfId="118" priority="28">
      <formula>$A51&gt;$C$2</formula>
    </cfRule>
  </conditionalFormatting>
  <conditionalFormatting sqref="S51:V70">
    <cfRule type="expression" dxfId="117" priority="29">
      <formula>$A51&gt;$C$2</formula>
    </cfRule>
  </conditionalFormatting>
  <conditionalFormatting sqref="X51:AA70">
    <cfRule type="expression" dxfId="116" priority="30">
      <formula>$A51&gt;$C$2</formula>
    </cfRule>
  </conditionalFormatting>
  <conditionalFormatting sqref="AC51:AF70">
    <cfRule type="expression" dxfId="115" priority="31">
      <formula>$A51&gt;$C$2</formula>
    </cfRule>
  </conditionalFormatting>
  <conditionalFormatting sqref="AH51:AK70">
    <cfRule type="expression" dxfId="114" priority="32">
      <formula>$A51&gt;$C$2</formula>
    </cfRule>
  </conditionalFormatting>
  <conditionalFormatting sqref="AM51:AP70">
    <cfRule type="expression" dxfId="113" priority="33">
      <formula>$A51&gt;$C$2</formula>
    </cfRule>
  </conditionalFormatting>
  <conditionalFormatting sqref="AR51:AU70">
    <cfRule type="expression" dxfId="112" priority="34">
      <formula>$A51&gt;$C$2</formula>
    </cfRule>
  </conditionalFormatting>
  <dataValidations count="1">
    <dataValidation type="list" allowBlank="1" showErrorMessage="1" sqref="D7:G26 I7:L26 N7:Q26 S7:V26 X7:AA26 AC7:AF26 AH7:AK26 AM7:AP26 AR7:AU26 D29:G48 I29:L48 N29:Q48 S29:V48 X29:AA48 AC29:AF48 AH29:AK48 AM29:AP48 AR29:AU48 D51:G70 I51:L70 N51:Q70 S51:V70 X51:AA70 AC51:AF70 AH51:AK70 AM51:AP70 AR51:AU70">
      <formula1>$D$1:$F$1</formula1>
    </dataValidation>
  </dataValidations>
  <pageMargins left="0.23622047244094491" right="0.23622047244094491" top="0.74803149606299213" bottom="0.74803149606299213" header="0.31496062992125984" footer="0.31496062992125984"/>
  <pageSetup paperSize="9" scale="7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V1000"/>
  <sheetViews>
    <sheetView workbookViewId="0">
      <pane xSplit="3" ySplit="4" topLeftCell="D31" activePane="bottomRight" state="frozen"/>
      <selection pane="topRight" activeCell="D1" sqref="D1"/>
      <selection pane="bottomLeft" activeCell="A5" sqref="A5"/>
      <selection pane="bottomRight" activeCell="B1" sqref="B1:C1"/>
    </sheetView>
  </sheetViews>
  <sheetFormatPr defaultColWidth="11.25" defaultRowHeight="15" customHeight="1"/>
  <cols>
    <col min="1" max="1" width="4.25" hidden="1" customWidth="1"/>
    <col min="2" max="2" width="31.5" customWidth="1"/>
    <col min="3" max="3" width="9.375" customWidth="1"/>
    <col min="4" max="48" width="3.875" customWidth="1"/>
  </cols>
  <sheetData>
    <row r="1" spans="1:48" ht="32.25" customHeight="1">
      <c r="A1" s="1"/>
      <c r="B1" s="57" t="s">
        <v>112</v>
      </c>
      <c r="C1" s="58"/>
      <c r="D1" s="5" t="s">
        <v>50</v>
      </c>
      <c r="E1" s="5" t="s">
        <v>1</v>
      </c>
      <c r="F1" s="5" t="s">
        <v>0</v>
      </c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99" customHeight="1">
      <c r="A2" s="1"/>
      <c r="B2" s="6" t="s">
        <v>91</v>
      </c>
      <c r="C2" s="36">
        <v>2</v>
      </c>
      <c r="D2" s="8" t="s">
        <v>4</v>
      </c>
      <c r="E2" s="8" t="s">
        <v>6</v>
      </c>
      <c r="F2" s="8" t="s">
        <v>8</v>
      </c>
      <c r="G2" s="8" t="s">
        <v>10</v>
      </c>
      <c r="H2" s="9"/>
      <c r="I2" s="8" t="s">
        <v>12</v>
      </c>
      <c r="J2" s="8" t="s">
        <v>13</v>
      </c>
      <c r="K2" s="8" t="s">
        <v>14</v>
      </c>
      <c r="L2" s="8" t="s">
        <v>15</v>
      </c>
      <c r="M2" s="9"/>
      <c r="N2" s="8" t="s">
        <v>17</v>
      </c>
      <c r="O2" s="8" t="s">
        <v>18</v>
      </c>
      <c r="P2" s="8" t="s">
        <v>19</v>
      </c>
      <c r="Q2" s="10" t="s">
        <v>20</v>
      </c>
      <c r="R2" s="9"/>
      <c r="S2" s="8" t="s">
        <v>22</v>
      </c>
      <c r="T2" s="8" t="s">
        <v>23</v>
      </c>
      <c r="U2" s="8" t="s">
        <v>24</v>
      </c>
      <c r="V2" s="8" t="s">
        <v>25</v>
      </c>
      <c r="W2" s="9"/>
      <c r="X2" s="8" t="s">
        <v>17</v>
      </c>
      <c r="Y2" s="8" t="s">
        <v>27</v>
      </c>
      <c r="Z2" s="11" t="s">
        <v>28</v>
      </c>
      <c r="AA2" s="8" t="s">
        <v>29</v>
      </c>
      <c r="AB2" s="9"/>
      <c r="AC2" s="8" t="s">
        <v>31</v>
      </c>
      <c r="AD2" s="8" t="s">
        <v>32</v>
      </c>
      <c r="AE2" s="8" t="s">
        <v>33</v>
      </c>
      <c r="AF2" s="8" t="s">
        <v>34</v>
      </c>
      <c r="AG2" s="9"/>
      <c r="AH2" s="8" t="s">
        <v>36</v>
      </c>
      <c r="AI2" s="8" t="s">
        <v>37</v>
      </c>
      <c r="AJ2" s="8" t="s">
        <v>38</v>
      </c>
      <c r="AK2" s="8" t="s">
        <v>39</v>
      </c>
      <c r="AL2" s="9"/>
      <c r="AM2" s="8" t="s">
        <v>41</v>
      </c>
      <c r="AN2" s="8" t="s">
        <v>42</v>
      </c>
      <c r="AO2" s="8" t="s">
        <v>43</v>
      </c>
      <c r="AP2" s="8" t="s">
        <v>44</v>
      </c>
      <c r="AQ2" s="9"/>
      <c r="AR2" s="8" t="s">
        <v>46</v>
      </c>
      <c r="AS2" s="8" t="s">
        <v>47</v>
      </c>
      <c r="AT2" s="8" t="s">
        <v>48</v>
      </c>
      <c r="AU2" s="8" t="s">
        <v>49</v>
      </c>
      <c r="AV2" s="1"/>
    </row>
    <row r="3" spans="1:48" ht="16.5" customHeight="1">
      <c r="A3" s="1"/>
      <c r="B3" s="59" t="s">
        <v>52</v>
      </c>
      <c r="C3" s="60"/>
      <c r="D3" s="61" t="s">
        <v>2</v>
      </c>
      <c r="E3" s="50"/>
      <c r="F3" s="50"/>
      <c r="G3" s="50"/>
      <c r="H3" s="51"/>
      <c r="I3" s="49" t="s">
        <v>11</v>
      </c>
      <c r="J3" s="50"/>
      <c r="K3" s="50"/>
      <c r="L3" s="50"/>
      <c r="M3" s="51"/>
      <c r="N3" s="49" t="s">
        <v>16</v>
      </c>
      <c r="O3" s="50"/>
      <c r="P3" s="50"/>
      <c r="Q3" s="50"/>
      <c r="R3" s="51"/>
      <c r="S3" s="49" t="s">
        <v>21</v>
      </c>
      <c r="T3" s="50"/>
      <c r="U3" s="50"/>
      <c r="V3" s="50"/>
      <c r="W3" s="51"/>
      <c r="X3" s="49" t="s">
        <v>26</v>
      </c>
      <c r="Y3" s="50"/>
      <c r="Z3" s="50"/>
      <c r="AA3" s="50"/>
      <c r="AB3" s="51"/>
      <c r="AC3" s="49" t="s">
        <v>30</v>
      </c>
      <c r="AD3" s="50"/>
      <c r="AE3" s="50"/>
      <c r="AF3" s="50"/>
      <c r="AG3" s="51"/>
      <c r="AH3" s="49" t="s">
        <v>35</v>
      </c>
      <c r="AI3" s="50"/>
      <c r="AJ3" s="50"/>
      <c r="AK3" s="50"/>
      <c r="AL3" s="51"/>
      <c r="AM3" s="49" t="s">
        <v>40</v>
      </c>
      <c r="AN3" s="50"/>
      <c r="AO3" s="50"/>
      <c r="AP3" s="50"/>
      <c r="AQ3" s="51"/>
      <c r="AR3" s="49" t="s">
        <v>45</v>
      </c>
      <c r="AS3" s="50"/>
      <c r="AT3" s="50"/>
      <c r="AU3" s="50"/>
      <c r="AV3" s="51"/>
    </row>
    <row r="4" spans="1:48" ht="59.25" customHeight="1">
      <c r="A4" s="1"/>
      <c r="B4" s="12" t="s">
        <v>53</v>
      </c>
      <c r="C4" s="13" t="s">
        <v>54</v>
      </c>
      <c r="D4" s="14" t="s">
        <v>3</v>
      </c>
      <c r="E4" s="15" t="s">
        <v>5</v>
      </c>
      <c r="F4" s="15" t="s">
        <v>7</v>
      </c>
      <c r="G4" s="15" t="s">
        <v>9</v>
      </c>
      <c r="H4" s="15" t="s">
        <v>55</v>
      </c>
      <c r="I4" s="15" t="s">
        <v>3</v>
      </c>
      <c r="J4" s="15" t="s">
        <v>5</v>
      </c>
      <c r="K4" s="15" t="s">
        <v>7</v>
      </c>
      <c r="L4" s="15" t="s">
        <v>9</v>
      </c>
      <c r="M4" s="15" t="s">
        <v>55</v>
      </c>
      <c r="N4" s="15" t="s">
        <v>3</v>
      </c>
      <c r="O4" s="15" t="s">
        <v>5</v>
      </c>
      <c r="P4" s="15" t="s">
        <v>7</v>
      </c>
      <c r="Q4" s="15" t="s">
        <v>9</v>
      </c>
      <c r="R4" s="15" t="s">
        <v>55</v>
      </c>
      <c r="S4" s="15" t="s">
        <v>3</v>
      </c>
      <c r="T4" s="15" t="s">
        <v>5</v>
      </c>
      <c r="U4" s="15" t="s">
        <v>7</v>
      </c>
      <c r="V4" s="15" t="s">
        <v>9</v>
      </c>
      <c r="W4" s="15" t="s">
        <v>55</v>
      </c>
      <c r="X4" s="15" t="s">
        <v>3</v>
      </c>
      <c r="Y4" s="15" t="s">
        <v>5</v>
      </c>
      <c r="Z4" s="15" t="s">
        <v>7</v>
      </c>
      <c r="AA4" s="15" t="s">
        <v>9</v>
      </c>
      <c r="AB4" s="15" t="s">
        <v>55</v>
      </c>
      <c r="AC4" s="15" t="s">
        <v>3</v>
      </c>
      <c r="AD4" s="15" t="s">
        <v>5</v>
      </c>
      <c r="AE4" s="15" t="s">
        <v>7</v>
      </c>
      <c r="AF4" s="15" t="s">
        <v>9</v>
      </c>
      <c r="AG4" s="15" t="s">
        <v>55</v>
      </c>
      <c r="AH4" s="15" t="s">
        <v>3</v>
      </c>
      <c r="AI4" s="15" t="s">
        <v>5</v>
      </c>
      <c r="AJ4" s="15" t="s">
        <v>7</v>
      </c>
      <c r="AK4" s="15" t="s">
        <v>9</v>
      </c>
      <c r="AL4" s="15" t="s">
        <v>55</v>
      </c>
      <c r="AM4" s="15" t="s">
        <v>3</v>
      </c>
      <c r="AN4" s="15" t="s">
        <v>5</v>
      </c>
      <c r="AO4" s="15" t="s">
        <v>7</v>
      </c>
      <c r="AP4" s="15" t="s">
        <v>9</v>
      </c>
      <c r="AQ4" s="15" t="s">
        <v>55</v>
      </c>
      <c r="AR4" s="15" t="s">
        <v>3</v>
      </c>
      <c r="AS4" s="15" t="s">
        <v>5</v>
      </c>
      <c r="AT4" s="15" t="s">
        <v>7</v>
      </c>
      <c r="AU4" s="15" t="s">
        <v>9</v>
      </c>
      <c r="AV4" s="16" t="s">
        <v>55</v>
      </c>
    </row>
    <row r="5" spans="1:48" ht="15.75" customHeight="1">
      <c r="A5" s="1"/>
      <c r="B5" s="17" t="s">
        <v>92</v>
      </c>
      <c r="C5" s="18"/>
      <c r="D5" s="19"/>
      <c r="E5" s="20"/>
      <c r="F5" s="20"/>
      <c r="G5" s="20"/>
      <c r="H5" s="20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0"/>
    </row>
    <row r="6" spans="1:48" ht="15.75" customHeight="1">
      <c r="A6" s="1">
        <v>1</v>
      </c>
      <c r="B6" s="52" t="str">
        <f>"Буква (или иное название) класса "&amp;A6&amp;":"</f>
        <v>Буква (или иное название) класса 1:</v>
      </c>
      <c r="C6" s="53"/>
      <c r="D6" s="54" t="s">
        <v>57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6"/>
    </row>
    <row r="7" spans="1:48" ht="15.75" customHeight="1">
      <c r="A7" s="1" t="e">
        <f t="shared" ref="A7:A26" si="0">#REF!+1</f>
        <v>#REF!</v>
      </c>
      <c r="B7" s="9" t="s">
        <v>58</v>
      </c>
      <c r="C7" s="23" t="s">
        <v>92</v>
      </c>
      <c r="D7" s="9"/>
      <c r="E7" s="25" t="s">
        <v>50</v>
      </c>
      <c r="F7" s="9"/>
      <c r="G7" s="2"/>
      <c r="H7" s="24">
        <f t="shared" ref="H7:H26" si="1">COUNTA(D7:G7)</f>
        <v>1</v>
      </c>
      <c r="I7" s="9"/>
      <c r="J7" s="9"/>
      <c r="K7" s="25" t="s">
        <v>50</v>
      </c>
      <c r="L7" s="2"/>
      <c r="M7" s="24">
        <f t="shared" ref="M7:M26" si="2">COUNTA(I7:L7)</f>
        <v>1</v>
      </c>
      <c r="N7" s="9"/>
      <c r="O7" s="9"/>
      <c r="P7" s="9"/>
      <c r="Q7" s="2"/>
      <c r="R7" s="24">
        <f t="shared" ref="R7:R26" si="3">COUNTA(N7:Q7)</f>
        <v>0</v>
      </c>
      <c r="S7" s="9"/>
      <c r="T7" s="25" t="s">
        <v>50</v>
      </c>
      <c r="U7" s="25"/>
      <c r="V7" s="3" t="s">
        <v>50</v>
      </c>
      <c r="W7" s="24">
        <f t="shared" ref="W7:W26" si="4">COUNTA(S7:V7)</f>
        <v>2</v>
      </c>
      <c r="X7" s="9"/>
      <c r="Y7" s="9"/>
      <c r="Z7" s="9"/>
      <c r="AA7" s="2"/>
      <c r="AB7" s="24">
        <f t="shared" ref="AB7:AB26" si="5">COUNTA(X7:AA7)</f>
        <v>0</v>
      </c>
      <c r="AC7" s="25" t="s">
        <v>50</v>
      </c>
      <c r="AD7" s="9"/>
      <c r="AE7" s="9"/>
      <c r="AF7" s="3" t="s">
        <v>50</v>
      </c>
      <c r="AG7" s="24">
        <f t="shared" ref="AG7:AG26" si="6">COUNTA(AC7:AF7)</f>
        <v>2</v>
      </c>
      <c r="AH7" s="9"/>
      <c r="AI7" s="9"/>
      <c r="AJ7" s="25"/>
      <c r="AK7" s="2"/>
      <c r="AL7" s="24">
        <f t="shared" ref="AL7:AL26" si="7">COUNTA(AH7:AK7)</f>
        <v>0</v>
      </c>
      <c r="AM7" s="9"/>
      <c r="AN7" s="9"/>
      <c r="AO7" s="25" t="s">
        <v>0</v>
      </c>
      <c r="AP7" s="2"/>
      <c r="AQ7" s="24">
        <f t="shared" ref="AQ7:AQ26" si="8">COUNTA(AM7:AP7)</f>
        <v>1</v>
      </c>
      <c r="AR7" s="9"/>
      <c r="AS7" s="25" t="s">
        <v>50</v>
      </c>
      <c r="AT7" s="25" t="s">
        <v>50</v>
      </c>
      <c r="AU7" s="2"/>
      <c r="AV7" s="26">
        <f t="shared" ref="AV7:AV16" si="9">COUNTA(AR7:AU7)</f>
        <v>2</v>
      </c>
    </row>
    <row r="8" spans="1:48" ht="15.75" customHeight="1">
      <c r="A8" s="1" t="e">
        <f t="shared" si="0"/>
        <v>#REF!</v>
      </c>
      <c r="B8" s="9" t="s">
        <v>79</v>
      </c>
      <c r="C8" s="23" t="s">
        <v>92</v>
      </c>
      <c r="D8" s="9"/>
      <c r="E8" s="9"/>
      <c r="F8" s="9"/>
      <c r="G8" s="2"/>
      <c r="H8" s="24">
        <f t="shared" si="1"/>
        <v>0</v>
      </c>
      <c r="I8" s="9"/>
      <c r="J8" s="9"/>
      <c r="K8" s="9"/>
      <c r="L8" s="2"/>
      <c r="M8" s="24">
        <f t="shared" si="2"/>
        <v>0</v>
      </c>
      <c r="N8" s="9"/>
      <c r="O8" s="9"/>
      <c r="P8" s="9"/>
      <c r="Q8" s="2"/>
      <c r="R8" s="24">
        <f t="shared" si="3"/>
        <v>0</v>
      </c>
      <c r="S8" s="9"/>
      <c r="T8" s="9"/>
      <c r="U8" s="9"/>
      <c r="V8" s="2"/>
      <c r="W8" s="24">
        <f t="shared" si="4"/>
        <v>0</v>
      </c>
      <c r="X8" s="9"/>
      <c r="Y8" s="9"/>
      <c r="Z8" s="9"/>
      <c r="AA8" s="3" t="s">
        <v>50</v>
      </c>
      <c r="AB8" s="24">
        <f t="shared" si="5"/>
        <v>1</v>
      </c>
      <c r="AC8" s="9"/>
      <c r="AD8" s="9"/>
      <c r="AE8" s="9"/>
      <c r="AF8" s="2"/>
      <c r="AG8" s="24">
        <f t="shared" si="6"/>
        <v>0</v>
      </c>
      <c r="AH8" s="9"/>
      <c r="AI8" s="9"/>
      <c r="AJ8" s="9"/>
      <c r="AK8" s="2"/>
      <c r="AL8" s="24">
        <f t="shared" si="7"/>
        <v>0</v>
      </c>
      <c r="AM8" s="9"/>
      <c r="AN8" s="9"/>
      <c r="AO8" s="9"/>
      <c r="AP8" s="2"/>
      <c r="AQ8" s="24">
        <f t="shared" si="8"/>
        <v>0</v>
      </c>
      <c r="AR8" s="9"/>
      <c r="AS8" s="9"/>
      <c r="AT8" s="25" t="s">
        <v>50</v>
      </c>
      <c r="AU8" s="2"/>
      <c r="AV8" s="26">
        <f t="shared" si="9"/>
        <v>1</v>
      </c>
    </row>
    <row r="9" spans="1:48" ht="15.75" customHeight="1">
      <c r="A9" s="1" t="e">
        <f t="shared" si="0"/>
        <v>#REF!</v>
      </c>
      <c r="B9" s="9" t="s">
        <v>60</v>
      </c>
      <c r="C9" s="23" t="s">
        <v>92</v>
      </c>
      <c r="D9" s="9"/>
      <c r="E9" s="9"/>
      <c r="F9" s="9"/>
      <c r="G9" s="2"/>
      <c r="H9" s="24">
        <f t="shared" si="1"/>
        <v>0</v>
      </c>
      <c r="I9" s="9"/>
      <c r="J9" s="9"/>
      <c r="K9" s="9"/>
      <c r="L9" s="2"/>
      <c r="M9" s="24">
        <f t="shared" si="2"/>
        <v>0</v>
      </c>
      <c r="N9" s="9"/>
      <c r="O9" s="9"/>
      <c r="P9" s="9"/>
      <c r="Q9" s="2"/>
      <c r="R9" s="24">
        <f t="shared" si="3"/>
        <v>0</v>
      </c>
      <c r="S9" s="9"/>
      <c r="T9" s="9"/>
      <c r="U9" s="9"/>
      <c r="V9" s="2"/>
      <c r="W9" s="24">
        <f t="shared" si="4"/>
        <v>0</v>
      </c>
      <c r="X9" s="9"/>
      <c r="Y9" s="9"/>
      <c r="Z9" s="9"/>
      <c r="AA9" s="2"/>
      <c r="AB9" s="24">
        <f t="shared" si="5"/>
        <v>0</v>
      </c>
      <c r="AC9" s="9"/>
      <c r="AD9" s="9"/>
      <c r="AE9" s="9"/>
      <c r="AF9" s="2"/>
      <c r="AG9" s="24">
        <f t="shared" si="6"/>
        <v>0</v>
      </c>
      <c r="AH9" s="9"/>
      <c r="AI9" s="9"/>
      <c r="AJ9" s="9"/>
      <c r="AK9" s="2"/>
      <c r="AL9" s="24">
        <f t="shared" si="7"/>
        <v>0</v>
      </c>
      <c r="AM9" s="9"/>
      <c r="AN9" s="9"/>
      <c r="AO9" s="9"/>
      <c r="AP9" s="2"/>
      <c r="AQ9" s="24">
        <f t="shared" si="8"/>
        <v>0</v>
      </c>
      <c r="AR9" s="9"/>
      <c r="AS9" s="9"/>
      <c r="AT9" s="9"/>
      <c r="AU9" s="2"/>
      <c r="AV9" s="26">
        <f t="shared" si="9"/>
        <v>0</v>
      </c>
    </row>
    <row r="10" spans="1:48" ht="15.75" customHeight="1">
      <c r="A10" s="1" t="e">
        <f t="shared" si="0"/>
        <v>#REF!</v>
      </c>
      <c r="B10" s="9" t="s">
        <v>80</v>
      </c>
      <c r="C10" s="23" t="s">
        <v>92</v>
      </c>
      <c r="D10" s="9"/>
      <c r="E10" s="9"/>
      <c r="F10" s="9"/>
      <c r="G10" s="2"/>
      <c r="H10" s="24">
        <f t="shared" si="1"/>
        <v>0</v>
      </c>
      <c r="I10" s="9"/>
      <c r="J10" s="9"/>
      <c r="K10" s="9"/>
      <c r="L10" s="2"/>
      <c r="M10" s="24">
        <f t="shared" si="2"/>
        <v>0</v>
      </c>
      <c r="N10" s="9"/>
      <c r="O10" s="9"/>
      <c r="P10" s="9"/>
      <c r="Q10" s="2"/>
      <c r="R10" s="24">
        <f t="shared" si="3"/>
        <v>0</v>
      </c>
      <c r="S10" s="9"/>
      <c r="T10" s="9"/>
      <c r="U10" s="9"/>
      <c r="V10" s="2"/>
      <c r="W10" s="24">
        <f t="shared" si="4"/>
        <v>0</v>
      </c>
      <c r="X10" s="9"/>
      <c r="Y10" s="9"/>
      <c r="Z10" s="9"/>
      <c r="AA10" s="2"/>
      <c r="AB10" s="24">
        <f t="shared" si="5"/>
        <v>0</v>
      </c>
      <c r="AC10" s="9"/>
      <c r="AD10" s="9"/>
      <c r="AE10" s="9"/>
      <c r="AF10" s="2"/>
      <c r="AG10" s="24">
        <f t="shared" si="6"/>
        <v>0</v>
      </c>
      <c r="AH10" s="9"/>
      <c r="AI10" s="9"/>
      <c r="AJ10" s="9"/>
      <c r="AK10" s="2"/>
      <c r="AL10" s="24">
        <f t="shared" si="7"/>
        <v>0</v>
      </c>
      <c r="AM10" s="9"/>
      <c r="AN10" s="9"/>
      <c r="AO10" s="9"/>
      <c r="AP10" s="2"/>
      <c r="AQ10" s="24">
        <f t="shared" si="8"/>
        <v>0</v>
      </c>
      <c r="AR10" s="9"/>
      <c r="AS10" s="9"/>
      <c r="AT10" s="9"/>
      <c r="AU10" s="2"/>
      <c r="AV10" s="26">
        <f t="shared" si="9"/>
        <v>0</v>
      </c>
    </row>
    <row r="11" spans="1:48" ht="15.75" customHeight="1">
      <c r="A11" s="1" t="e">
        <f t="shared" si="0"/>
        <v>#REF!</v>
      </c>
      <c r="B11" s="9" t="s">
        <v>62</v>
      </c>
      <c r="C11" s="23" t="s">
        <v>92</v>
      </c>
      <c r="D11" s="9"/>
      <c r="E11" s="9"/>
      <c r="F11" s="9"/>
      <c r="G11" s="2"/>
      <c r="H11" s="24">
        <f t="shared" si="1"/>
        <v>0</v>
      </c>
      <c r="I11" s="25"/>
      <c r="J11" s="25" t="s">
        <v>50</v>
      </c>
      <c r="K11" s="25"/>
      <c r="L11" s="2"/>
      <c r="M11" s="24">
        <f t="shared" si="2"/>
        <v>1</v>
      </c>
      <c r="N11" s="9"/>
      <c r="O11" s="9"/>
      <c r="P11" s="9"/>
      <c r="Q11" s="3"/>
      <c r="R11" s="24">
        <f t="shared" si="3"/>
        <v>0</v>
      </c>
      <c r="S11" s="25" t="s">
        <v>50</v>
      </c>
      <c r="T11" s="9"/>
      <c r="U11" s="9"/>
      <c r="V11" s="3"/>
      <c r="W11" s="24">
        <f t="shared" si="4"/>
        <v>1</v>
      </c>
      <c r="X11" s="9"/>
      <c r="Y11" s="25"/>
      <c r="Z11" s="9"/>
      <c r="AA11" s="2"/>
      <c r="AB11" s="24">
        <f t="shared" si="5"/>
        <v>0</v>
      </c>
      <c r="AC11" s="25" t="s">
        <v>50</v>
      </c>
      <c r="AD11" s="9"/>
      <c r="AE11" s="9"/>
      <c r="AF11" s="2"/>
      <c r="AG11" s="24">
        <f t="shared" si="6"/>
        <v>1</v>
      </c>
      <c r="AH11" s="9"/>
      <c r="AI11" s="9"/>
      <c r="AJ11" s="9"/>
      <c r="AK11" s="2"/>
      <c r="AL11" s="24">
        <f t="shared" si="7"/>
        <v>0</v>
      </c>
      <c r="AM11" s="25"/>
      <c r="AN11" s="9"/>
      <c r="AO11" s="9"/>
      <c r="AP11" s="2"/>
      <c r="AQ11" s="24">
        <f t="shared" si="8"/>
        <v>0</v>
      </c>
      <c r="AR11" s="9"/>
      <c r="AS11" s="25"/>
      <c r="AT11" s="9"/>
      <c r="AU11" s="3" t="s">
        <v>50</v>
      </c>
      <c r="AV11" s="26">
        <f t="shared" si="9"/>
        <v>1</v>
      </c>
    </row>
    <row r="12" spans="1:48" ht="15.75" customHeight="1">
      <c r="A12" s="1" t="e">
        <f t="shared" si="0"/>
        <v>#REF!</v>
      </c>
      <c r="B12" s="9" t="s">
        <v>81</v>
      </c>
      <c r="C12" s="23" t="s">
        <v>92</v>
      </c>
      <c r="D12" s="9"/>
      <c r="E12" s="9"/>
      <c r="F12" s="9"/>
      <c r="G12" s="2"/>
      <c r="H12" s="24">
        <f t="shared" si="1"/>
        <v>0</v>
      </c>
      <c r="I12" s="9"/>
      <c r="J12" s="9"/>
      <c r="K12" s="9"/>
      <c r="L12" s="2"/>
      <c r="M12" s="24">
        <f t="shared" si="2"/>
        <v>0</v>
      </c>
      <c r="N12" s="9"/>
      <c r="O12" s="9"/>
      <c r="P12" s="9"/>
      <c r="Q12" s="2"/>
      <c r="R12" s="24">
        <f t="shared" si="3"/>
        <v>0</v>
      </c>
      <c r="S12" s="9"/>
      <c r="T12" s="9"/>
      <c r="U12" s="9"/>
      <c r="V12" s="2"/>
      <c r="W12" s="24">
        <f t="shared" si="4"/>
        <v>0</v>
      </c>
      <c r="X12" s="9"/>
      <c r="Y12" s="9"/>
      <c r="Z12" s="9"/>
      <c r="AA12" s="2"/>
      <c r="AB12" s="24">
        <f t="shared" si="5"/>
        <v>0</v>
      </c>
      <c r="AC12" s="9"/>
      <c r="AD12" s="9"/>
      <c r="AE12" s="9"/>
      <c r="AF12" s="2"/>
      <c r="AG12" s="24">
        <f t="shared" si="6"/>
        <v>0</v>
      </c>
      <c r="AH12" s="9"/>
      <c r="AI12" s="9"/>
      <c r="AJ12" s="9"/>
      <c r="AK12" s="2"/>
      <c r="AL12" s="24">
        <f t="shared" si="7"/>
        <v>0</v>
      </c>
      <c r="AM12" s="9"/>
      <c r="AN12" s="9"/>
      <c r="AO12" s="9"/>
      <c r="AP12" s="2"/>
      <c r="AQ12" s="24">
        <f t="shared" si="8"/>
        <v>0</v>
      </c>
      <c r="AR12" s="9"/>
      <c r="AS12" s="9"/>
      <c r="AT12" s="9"/>
      <c r="AU12" s="2"/>
      <c r="AV12" s="26">
        <f t="shared" si="9"/>
        <v>0</v>
      </c>
    </row>
    <row r="13" spans="1:48" ht="15.75" customHeight="1">
      <c r="A13" s="1" t="e">
        <f t="shared" si="0"/>
        <v>#REF!</v>
      </c>
      <c r="B13" s="9" t="s">
        <v>63</v>
      </c>
      <c r="C13" s="23" t="s">
        <v>92</v>
      </c>
      <c r="D13" s="9"/>
      <c r="E13" s="9"/>
      <c r="F13" s="9"/>
      <c r="G13" s="2"/>
      <c r="H13" s="24">
        <f t="shared" si="1"/>
        <v>0</v>
      </c>
      <c r="I13" s="9"/>
      <c r="J13" s="25" t="s">
        <v>50</v>
      </c>
      <c r="K13" s="9"/>
      <c r="L13" s="2"/>
      <c r="M13" s="24">
        <f t="shared" si="2"/>
        <v>1</v>
      </c>
      <c r="N13" s="9"/>
      <c r="O13" s="9"/>
      <c r="P13" s="9"/>
      <c r="Q13" s="2"/>
      <c r="R13" s="24">
        <f t="shared" si="3"/>
        <v>0</v>
      </c>
      <c r="S13" s="9"/>
      <c r="T13" s="25" t="s">
        <v>50</v>
      </c>
      <c r="U13" s="9"/>
      <c r="V13" s="2"/>
      <c r="W13" s="24">
        <f t="shared" si="4"/>
        <v>1</v>
      </c>
      <c r="X13" s="9"/>
      <c r="Y13" s="9"/>
      <c r="Z13" s="9"/>
      <c r="AA13" s="3" t="s">
        <v>50</v>
      </c>
      <c r="AB13" s="24">
        <f t="shared" si="5"/>
        <v>1</v>
      </c>
      <c r="AC13" s="9"/>
      <c r="AD13" s="9"/>
      <c r="AE13" s="9"/>
      <c r="AF13" s="2"/>
      <c r="AG13" s="24">
        <f t="shared" si="6"/>
        <v>0</v>
      </c>
      <c r="AH13" s="9"/>
      <c r="AI13" s="9"/>
      <c r="AJ13" s="9"/>
      <c r="AK13" s="2"/>
      <c r="AL13" s="24">
        <f t="shared" si="7"/>
        <v>0</v>
      </c>
      <c r="AM13" s="25" t="s">
        <v>50</v>
      </c>
      <c r="AN13" s="25" t="s">
        <v>0</v>
      </c>
      <c r="AO13" s="9"/>
      <c r="AP13" s="2"/>
      <c r="AQ13" s="24">
        <f t="shared" si="8"/>
        <v>2</v>
      </c>
      <c r="AR13" s="9"/>
      <c r="AS13" s="9"/>
      <c r="AT13" s="9"/>
      <c r="AU13" s="3" t="s">
        <v>50</v>
      </c>
      <c r="AV13" s="26">
        <f t="shared" si="9"/>
        <v>1</v>
      </c>
    </row>
    <row r="14" spans="1:48" ht="15.75" customHeight="1">
      <c r="A14" s="1" t="e">
        <f t="shared" si="0"/>
        <v>#REF!</v>
      </c>
      <c r="B14" s="9" t="s">
        <v>82</v>
      </c>
      <c r="C14" s="23" t="s">
        <v>92</v>
      </c>
      <c r="D14" s="9"/>
      <c r="E14" s="9"/>
      <c r="F14" s="9"/>
      <c r="G14" s="2"/>
      <c r="H14" s="24">
        <f t="shared" si="1"/>
        <v>0</v>
      </c>
      <c r="I14" s="9"/>
      <c r="J14" s="9"/>
      <c r="K14" s="9"/>
      <c r="L14" s="2"/>
      <c r="M14" s="24">
        <f t="shared" si="2"/>
        <v>0</v>
      </c>
      <c r="N14" s="9"/>
      <c r="O14" s="9"/>
      <c r="P14" s="9"/>
      <c r="Q14" s="2"/>
      <c r="R14" s="24">
        <f t="shared" si="3"/>
        <v>0</v>
      </c>
      <c r="S14" s="9"/>
      <c r="T14" s="9"/>
      <c r="U14" s="9"/>
      <c r="V14" s="2"/>
      <c r="W14" s="24">
        <f t="shared" si="4"/>
        <v>0</v>
      </c>
      <c r="X14" s="9"/>
      <c r="Y14" s="9"/>
      <c r="Z14" s="9"/>
      <c r="AA14" s="3" t="s">
        <v>50</v>
      </c>
      <c r="AB14" s="24">
        <f t="shared" si="5"/>
        <v>1</v>
      </c>
      <c r="AC14" s="9"/>
      <c r="AD14" s="9"/>
      <c r="AE14" s="9"/>
      <c r="AF14" s="2"/>
      <c r="AG14" s="24">
        <f t="shared" si="6"/>
        <v>0</v>
      </c>
      <c r="AH14" s="9"/>
      <c r="AI14" s="9"/>
      <c r="AJ14" s="9"/>
      <c r="AK14" s="2"/>
      <c r="AL14" s="24">
        <f t="shared" si="7"/>
        <v>0</v>
      </c>
      <c r="AM14" s="9"/>
      <c r="AN14" s="9"/>
      <c r="AO14" s="9"/>
      <c r="AP14" s="3" t="s">
        <v>50</v>
      </c>
      <c r="AQ14" s="24">
        <f t="shared" si="8"/>
        <v>1</v>
      </c>
      <c r="AR14" s="9"/>
      <c r="AS14" s="9"/>
      <c r="AT14" s="9"/>
      <c r="AU14" s="2"/>
      <c r="AV14" s="26">
        <f t="shared" si="9"/>
        <v>0</v>
      </c>
    </row>
    <row r="15" spans="1:48" ht="15.75" customHeight="1">
      <c r="A15" s="1" t="e">
        <f t="shared" si="0"/>
        <v>#REF!</v>
      </c>
      <c r="B15" s="9" t="s">
        <v>83</v>
      </c>
      <c r="C15" s="23" t="s">
        <v>92</v>
      </c>
      <c r="D15" s="9"/>
      <c r="E15" s="9"/>
      <c r="F15" s="9"/>
      <c r="G15" s="2"/>
      <c r="H15" s="24">
        <f t="shared" si="1"/>
        <v>0</v>
      </c>
      <c r="I15" s="9"/>
      <c r="J15" s="9"/>
      <c r="K15" s="9"/>
      <c r="L15" s="2"/>
      <c r="M15" s="24">
        <f t="shared" si="2"/>
        <v>0</v>
      </c>
      <c r="N15" s="9"/>
      <c r="O15" s="9"/>
      <c r="P15" s="9"/>
      <c r="Q15" s="2"/>
      <c r="R15" s="24">
        <f t="shared" si="3"/>
        <v>0</v>
      </c>
      <c r="S15" s="9"/>
      <c r="T15" s="9"/>
      <c r="U15" s="9"/>
      <c r="V15" s="2"/>
      <c r="W15" s="24">
        <f t="shared" si="4"/>
        <v>0</v>
      </c>
      <c r="X15" s="9"/>
      <c r="Y15" s="9"/>
      <c r="Z15" s="9"/>
      <c r="AA15" s="2"/>
      <c r="AB15" s="24">
        <f t="shared" si="5"/>
        <v>0</v>
      </c>
      <c r="AC15" s="9"/>
      <c r="AD15" s="9"/>
      <c r="AE15" s="9"/>
      <c r="AF15" s="2"/>
      <c r="AG15" s="24">
        <f t="shared" si="6"/>
        <v>0</v>
      </c>
      <c r="AH15" s="9"/>
      <c r="AI15" s="9"/>
      <c r="AJ15" s="9"/>
      <c r="AK15" s="2"/>
      <c r="AL15" s="24">
        <f t="shared" si="7"/>
        <v>0</v>
      </c>
      <c r="AM15" s="9"/>
      <c r="AN15" s="9"/>
      <c r="AO15" s="9"/>
      <c r="AP15" s="2"/>
      <c r="AQ15" s="24">
        <f t="shared" si="8"/>
        <v>0</v>
      </c>
      <c r="AR15" s="9"/>
      <c r="AS15" s="9"/>
      <c r="AT15" s="9"/>
      <c r="AU15" s="2"/>
      <c r="AV15" s="26">
        <f t="shared" si="9"/>
        <v>0</v>
      </c>
    </row>
    <row r="16" spans="1:48" ht="15.75" customHeight="1">
      <c r="A16" s="1" t="e">
        <f t="shared" si="0"/>
        <v>#REF!</v>
      </c>
      <c r="B16" s="9" t="s">
        <v>84</v>
      </c>
      <c r="C16" s="23" t="s">
        <v>92</v>
      </c>
      <c r="D16" s="9"/>
      <c r="E16" s="9"/>
      <c r="F16" s="9"/>
      <c r="G16" s="2"/>
      <c r="H16" s="24">
        <f t="shared" si="1"/>
        <v>0</v>
      </c>
      <c r="I16" s="9"/>
      <c r="J16" s="9"/>
      <c r="K16" s="9"/>
      <c r="L16" s="2"/>
      <c r="M16" s="24">
        <f t="shared" si="2"/>
        <v>0</v>
      </c>
      <c r="N16" s="9"/>
      <c r="O16" s="9"/>
      <c r="P16" s="9"/>
      <c r="Q16" s="2"/>
      <c r="R16" s="24">
        <f t="shared" si="3"/>
        <v>0</v>
      </c>
      <c r="S16" s="9"/>
      <c r="T16" s="9"/>
      <c r="U16" s="9"/>
      <c r="V16" s="2"/>
      <c r="W16" s="24">
        <f t="shared" si="4"/>
        <v>0</v>
      </c>
      <c r="X16" s="9"/>
      <c r="Y16" s="9"/>
      <c r="Z16" s="9"/>
      <c r="AA16" s="2"/>
      <c r="AB16" s="24">
        <f t="shared" si="5"/>
        <v>0</v>
      </c>
      <c r="AC16" s="9"/>
      <c r="AD16" s="9"/>
      <c r="AE16" s="9"/>
      <c r="AF16" s="2"/>
      <c r="AG16" s="24">
        <f t="shared" si="6"/>
        <v>0</v>
      </c>
      <c r="AH16" s="9"/>
      <c r="AI16" s="9"/>
      <c r="AJ16" s="9"/>
      <c r="AK16" s="2"/>
      <c r="AL16" s="24">
        <f t="shared" si="7"/>
        <v>0</v>
      </c>
      <c r="AM16" s="9"/>
      <c r="AN16" s="9"/>
      <c r="AO16" s="9"/>
      <c r="AP16" s="2"/>
      <c r="AQ16" s="24">
        <f t="shared" si="8"/>
        <v>0</v>
      </c>
      <c r="AR16" s="9"/>
      <c r="AS16" s="9"/>
      <c r="AT16" s="9"/>
      <c r="AU16" s="2"/>
      <c r="AV16" s="26">
        <f t="shared" si="9"/>
        <v>0</v>
      </c>
    </row>
    <row r="17" spans="1:48" ht="15.75" customHeight="1">
      <c r="A17" s="1" t="e">
        <f t="shared" si="0"/>
        <v>#REF!</v>
      </c>
      <c r="B17" s="9" t="s">
        <v>85</v>
      </c>
      <c r="C17" s="23" t="s">
        <v>92</v>
      </c>
      <c r="D17" s="9"/>
      <c r="E17" s="9"/>
      <c r="F17" s="9"/>
      <c r="G17" s="2"/>
      <c r="H17" s="24">
        <f t="shared" si="1"/>
        <v>0</v>
      </c>
      <c r="I17" s="9"/>
      <c r="J17" s="9"/>
      <c r="K17" s="9"/>
      <c r="L17" s="2"/>
      <c r="M17" s="24">
        <f t="shared" si="2"/>
        <v>0</v>
      </c>
      <c r="N17" s="9"/>
      <c r="O17" s="9"/>
      <c r="P17" s="9"/>
      <c r="Q17" s="3" t="s">
        <v>50</v>
      </c>
      <c r="R17" s="24">
        <f t="shared" si="3"/>
        <v>1</v>
      </c>
      <c r="S17" s="9"/>
      <c r="T17" s="9"/>
      <c r="U17" s="9"/>
      <c r="V17" s="2"/>
      <c r="W17" s="24">
        <f t="shared" si="4"/>
        <v>0</v>
      </c>
      <c r="X17" s="9"/>
      <c r="Y17" s="9"/>
      <c r="Z17" s="9"/>
      <c r="AA17" s="2"/>
      <c r="AB17" s="24">
        <f t="shared" si="5"/>
        <v>0</v>
      </c>
      <c r="AC17" s="9"/>
      <c r="AD17" s="9"/>
      <c r="AE17" s="9"/>
      <c r="AF17" s="3" t="s">
        <v>50</v>
      </c>
      <c r="AG17" s="24">
        <f t="shared" si="6"/>
        <v>1</v>
      </c>
      <c r="AH17" s="9"/>
      <c r="AI17" s="9"/>
      <c r="AJ17" s="9"/>
      <c r="AK17" s="2"/>
      <c r="AL17" s="24">
        <f t="shared" si="7"/>
        <v>0</v>
      </c>
      <c r="AM17" s="9"/>
      <c r="AN17" s="25" t="s">
        <v>50</v>
      </c>
      <c r="AO17" s="9"/>
      <c r="AP17" s="2"/>
      <c r="AQ17" s="24">
        <f t="shared" si="8"/>
        <v>1</v>
      </c>
      <c r="AR17" s="9"/>
      <c r="AS17" s="9"/>
      <c r="AT17" s="9"/>
      <c r="AU17" s="3" t="s">
        <v>50</v>
      </c>
      <c r="AV17" s="44">
        <v>4</v>
      </c>
    </row>
    <row r="18" spans="1:48" ht="15.75" customHeight="1">
      <c r="A18" s="1" t="e">
        <f t="shared" si="0"/>
        <v>#REF!</v>
      </c>
      <c r="B18" s="9" t="s">
        <v>86</v>
      </c>
      <c r="C18" s="23" t="s">
        <v>92</v>
      </c>
      <c r="D18" s="9"/>
      <c r="E18" s="9"/>
      <c r="F18" s="9"/>
      <c r="G18" s="2"/>
      <c r="H18" s="24">
        <f t="shared" si="1"/>
        <v>0</v>
      </c>
      <c r="I18" s="9"/>
      <c r="J18" s="9"/>
      <c r="K18" s="9"/>
      <c r="L18" s="2"/>
      <c r="M18" s="24">
        <f t="shared" si="2"/>
        <v>0</v>
      </c>
      <c r="N18" s="9"/>
      <c r="O18" s="9"/>
      <c r="P18" s="9"/>
      <c r="Q18" s="2"/>
      <c r="R18" s="24">
        <f t="shared" si="3"/>
        <v>0</v>
      </c>
      <c r="S18" s="9"/>
      <c r="T18" s="9"/>
      <c r="U18" s="9"/>
      <c r="V18" s="2"/>
      <c r="W18" s="24">
        <f t="shared" si="4"/>
        <v>0</v>
      </c>
      <c r="X18" s="9"/>
      <c r="Y18" s="9"/>
      <c r="Z18" s="9"/>
      <c r="AA18" s="2"/>
      <c r="AB18" s="24">
        <f t="shared" si="5"/>
        <v>0</v>
      </c>
      <c r="AC18" s="9"/>
      <c r="AD18" s="9"/>
      <c r="AE18" s="9"/>
      <c r="AF18" s="2"/>
      <c r="AG18" s="24">
        <f t="shared" si="6"/>
        <v>0</v>
      </c>
      <c r="AH18" s="9"/>
      <c r="AI18" s="9"/>
      <c r="AJ18" s="9"/>
      <c r="AK18" s="2"/>
      <c r="AL18" s="24">
        <f t="shared" si="7"/>
        <v>0</v>
      </c>
      <c r="AM18" s="9"/>
      <c r="AN18" s="9"/>
      <c r="AO18" s="9"/>
      <c r="AP18" s="2"/>
      <c r="AQ18" s="24">
        <f t="shared" si="8"/>
        <v>0</v>
      </c>
      <c r="AR18" s="9"/>
      <c r="AS18" s="9"/>
      <c r="AT18" s="9"/>
      <c r="AU18" s="2"/>
      <c r="AV18" s="26">
        <f t="shared" ref="AV18:AV26" si="10">COUNTA(AR18:AU18)</f>
        <v>0</v>
      </c>
    </row>
    <row r="19" spans="1:48" ht="15.75" customHeight="1">
      <c r="A19" s="1" t="e">
        <f t="shared" si="0"/>
        <v>#REF!</v>
      </c>
      <c r="B19" s="9" t="s">
        <v>87</v>
      </c>
      <c r="C19" s="23" t="s">
        <v>92</v>
      </c>
      <c r="D19" s="9"/>
      <c r="E19" s="9"/>
      <c r="F19" s="9"/>
      <c r="G19" s="2"/>
      <c r="H19" s="24">
        <f t="shared" si="1"/>
        <v>0</v>
      </c>
      <c r="I19" s="9"/>
      <c r="J19" s="9"/>
      <c r="K19" s="9"/>
      <c r="L19" s="2"/>
      <c r="M19" s="24">
        <f t="shared" si="2"/>
        <v>0</v>
      </c>
      <c r="N19" s="9"/>
      <c r="O19" s="9"/>
      <c r="P19" s="9"/>
      <c r="Q19" s="2"/>
      <c r="R19" s="24">
        <f t="shared" si="3"/>
        <v>0</v>
      </c>
      <c r="S19" s="9"/>
      <c r="T19" s="9"/>
      <c r="U19" s="9"/>
      <c r="V19" s="2"/>
      <c r="W19" s="24">
        <f t="shared" si="4"/>
        <v>0</v>
      </c>
      <c r="X19" s="9"/>
      <c r="Y19" s="9"/>
      <c r="Z19" s="9"/>
      <c r="AA19" s="2"/>
      <c r="AB19" s="24">
        <f t="shared" si="5"/>
        <v>0</v>
      </c>
      <c r="AC19" s="9"/>
      <c r="AD19" s="9"/>
      <c r="AE19" s="9"/>
      <c r="AF19" s="2"/>
      <c r="AG19" s="24">
        <f t="shared" si="6"/>
        <v>0</v>
      </c>
      <c r="AH19" s="9"/>
      <c r="AI19" s="9"/>
      <c r="AJ19" s="9"/>
      <c r="AK19" s="2"/>
      <c r="AL19" s="24">
        <f t="shared" si="7"/>
        <v>0</v>
      </c>
      <c r="AM19" s="9"/>
      <c r="AN19" s="9"/>
      <c r="AO19" s="9"/>
      <c r="AP19" s="2"/>
      <c r="AQ19" s="24">
        <f t="shared" si="8"/>
        <v>0</v>
      </c>
      <c r="AR19" s="9"/>
      <c r="AS19" s="9"/>
      <c r="AT19" s="9"/>
      <c r="AU19" s="2"/>
      <c r="AV19" s="26">
        <f t="shared" si="10"/>
        <v>0</v>
      </c>
    </row>
    <row r="20" spans="1:48" ht="15.75" customHeight="1">
      <c r="A20" s="1" t="e">
        <f t="shared" si="0"/>
        <v>#REF!</v>
      </c>
      <c r="B20" s="9" t="s">
        <v>88</v>
      </c>
      <c r="C20" s="23" t="s">
        <v>92</v>
      </c>
      <c r="D20" s="25" t="s">
        <v>50</v>
      </c>
      <c r="E20" s="25"/>
      <c r="F20" s="9"/>
      <c r="G20" s="2"/>
      <c r="H20" s="24">
        <f t="shared" si="1"/>
        <v>1</v>
      </c>
      <c r="I20" s="9"/>
      <c r="J20" s="9"/>
      <c r="K20" s="9"/>
      <c r="L20" s="2"/>
      <c r="M20" s="24">
        <f t="shared" si="2"/>
        <v>0</v>
      </c>
      <c r="N20" s="9"/>
      <c r="O20" s="9"/>
      <c r="P20" s="9"/>
      <c r="Q20" s="2"/>
      <c r="R20" s="24">
        <f t="shared" si="3"/>
        <v>0</v>
      </c>
      <c r="S20" s="9"/>
      <c r="T20" s="9"/>
      <c r="U20" s="9"/>
      <c r="V20" s="2"/>
      <c r="W20" s="24">
        <f t="shared" si="4"/>
        <v>0</v>
      </c>
      <c r="X20" s="9"/>
      <c r="Y20" s="9"/>
      <c r="Z20" s="9"/>
      <c r="AA20" s="2"/>
      <c r="AB20" s="24">
        <f t="shared" si="5"/>
        <v>0</v>
      </c>
      <c r="AC20" s="9"/>
      <c r="AD20" s="9"/>
      <c r="AE20" s="9"/>
      <c r="AF20" s="2"/>
      <c r="AG20" s="24">
        <f t="shared" si="6"/>
        <v>0</v>
      </c>
      <c r="AH20" s="9"/>
      <c r="AI20" s="9"/>
      <c r="AJ20" s="9"/>
      <c r="AK20" s="2"/>
      <c r="AL20" s="24">
        <f t="shared" si="7"/>
        <v>0</v>
      </c>
      <c r="AM20" s="9"/>
      <c r="AN20" s="9"/>
      <c r="AO20" s="25"/>
      <c r="AP20" s="2"/>
      <c r="AQ20" s="24">
        <f t="shared" si="8"/>
        <v>0</v>
      </c>
      <c r="AR20" s="9"/>
      <c r="AS20" s="9"/>
      <c r="AT20" s="25"/>
      <c r="AU20" s="3" t="s">
        <v>50</v>
      </c>
      <c r="AV20" s="26">
        <f t="shared" si="10"/>
        <v>1</v>
      </c>
    </row>
    <row r="21" spans="1:48" ht="15.75" customHeight="1">
      <c r="A21" s="1" t="e">
        <f t="shared" si="0"/>
        <v>#REF!</v>
      </c>
      <c r="B21" s="9" t="s">
        <v>66</v>
      </c>
      <c r="C21" s="23" t="s">
        <v>92</v>
      </c>
      <c r="D21" s="9"/>
      <c r="E21" s="9"/>
      <c r="F21" s="9"/>
      <c r="G21" s="2"/>
      <c r="H21" s="24">
        <f t="shared" si="1"/>
        <v>0</v>
      </c>
      <c r="I21" s="9"/>
      <c r="J21" s="9"/>
      <c r="K21" s="9"/>
      <c r="L21" s="2"/>
      <c r="M21" s="24">
        <f t="shared" si="2"/>
        <v>0</v>
      </c>
      <c r="N21" s="9"/>
      <c r="O21" s="9"/>
      <c r="P21" s="9"/>
      <c r="Q21" s="2"/>
      <c r="R21" s="24">
        <f t="shared" si="3"/>
        <v>0</v>
      </c>
      <c r="S21" s="9"/>
      <c r="T21" s="9"/>
      <c r="U21" s="9"/>
      <c r="V21" s="2"/>
      <c r="W21" s="24">
        <f t="shared" si="4"/>
        <v>0</v>
      </c>
      <c r="X21" s="9"/>
      <c r="Y21" s="9"/>
      <c r="Z21" s="9"/>
      <c r="AA21" s="2"/>
      <c r="AB21" s="24">
        <f t="shared" si="5"/>
        <v>0</v>
      </c>
      <c r="AC21" s="9"/>
      <c r="AD21" s="9"/>
      <c r="AE21" s="9"/>
      <c r="AF21" s="2"/>
      <c r="AG21" s="24">
        <f t="shared" si="6"/>
        <v>0</v>
      </c>
      <c r="AH21" s="9"/>
      <c r="AI21" s="9"/>
      <c r="AJ21" s="9"/>
      <c r="AK21" s="2"/>
      <c r="AL21" s="24">
        <f t="shared" si="7"/>
        <v>0</v>
      </c>
      <c r="AM21" s="9"/>
      <c r="AN21" s="9"/>
      <c r="AO21" s="9"/>
      <c r="AP21" s="2"/>
      <c r="AQ21" s="24">
        <f t="shared" si="8"/>
        <v>0</v>
      </c>
      <c r="AR21" s="9"/>
      <c r="AS21" s="9"/>
      <c r="AT21" s="9"/>
      <c r="AU21" s="2"/>
      <c r="AV21" s="26">
        <f t="shared" si="10"/>
        <v>0</v>
      </c>
    </row>
    <row r="22" spans="1:48" ht="15.75" customHeight="1">
      <c r="A22" s="1" t="e">
        <f t="shared" si="0"/>
        <v>#REF!</v>
      </c>
      <c r="B22" s="9" t="s">
        <v>67</v>
      </c>
      <c r="C22" s="23" t="s">
        <v>92</v>
      </c>
      <c r="D22" s="9"/>
      <c r="E22" s="9"/>
      <c r="F22" s="9"/>
      <c r="G22" s="2"/>
      <c r="H22" s="24">
        <f t="shared" si="1"/>
        <v>0</v>
      </c>
      <c r="I22" s="9"/>
      <c r="J22" s="9"/>
      <c r="K22" s="9"/>
      <c r="L22" s="2"/>
      <c r="M22" s="24">
        <f t="shared" si="2"/>
        <v>0</v>
      </c>
      <c r="N22" s="9"/>
      <c r="O22" s="9"/>
      <c r="P22" s="9"/>
      <c r="Q22" s="2"/>
      <c r="R22" s="24">
        <f t="shared" si="3"/>
        <v>0</v>
      </c>
      <c r="S22" s="9"/>
      <c r="T22" s="9"/>
      <c r="U22" s="9"/>
      <c r="V22" s="2"/>
      <c r="W22" s="24">
        <f t="shared" si="4"/>
        <v>0</v>
      </c>
      <c r="X22" s="9"/>
      <c r="Y22" s="9"/>
      <c r="Z22" s="9"/>
      <c r="AA22" s="2"/>
      <c r="AB22" s="24">
        <f t="shared" si="5"/>
        <v>0</v>
      </c>
      <c r="AC22" s="9"/>
      <c r="AD22" s="9"/>
      <c r="AE22" s="9"/>
      <c r="AF22" s="2"/>
      <c r="AG22" s="24">
        <f t="shared" si="6"/>
        <v>0</v>
      </c>
      <c r="AH22" s="9"/>
      <c r="AI22" s="9"/>
      <c r="AJ22" s="9"/>
      <c r="AK22" s="2"/>
      <c r="AL22" s="24">
        <f t="shared" si="7"/>
        <v>0</v>
      </c>
      <c r="AM22" s="9"/>
      <c r="AN22" s="9"/>
      <c r="AO22" s="9"/>
      <c r="AP22" s="2"/>
      <c r="AQ22" s="24">
        <f t="shared" si="8"/>
        <v>0</v>
      </c>
      <c r="AR22" s="9"/>
      <c r="AS22" s="9"/>
      <c r="AT22" s="9"/>
      <c r="AU22" s="2"/>
      <c r="AV22" s="26">
        <f t="shared" si="10"/>
        <v>0</v>
      </c>
    </row>
    <row r="23" spans="1:48" ht="15.75" customHeight="1">
      <c r="A23" s="1" t="e">
        <f t="shared" si="0"/>
        <v>#REF!</v>
      </c>
      <c r="B23" s="9" t="s">
        <v>68</v>
      </c>
      <c r="C23" s="23" t="s">
        <v>92</v>
      </c>
      <c r="D23" s="9"/>
      <c r="E23" s="9"/>
      <c r="F23" s="9"/>
      <c r="G23" s="2"/>
      <c r="H23" s="24">
        <f t="shared" si="1"/>
        <v>0</v>
      </c>
      <c r="I23" s="9"/>
      <c r="J23" s="9"/>
      <c r="K23" s="9"/>
      <c r="L23" s="2"/>
      <c r="M23" s="24">
        <f t="shared" si="2"/>
        <v>0</v>
      </c>
      <c r="N23" s="9"/>
      <c r="O23" s="9"/>
      <c r="P23" s="9"/>
      <c r="Q23" s="2"/>
      <c r="R23" s="24">
        <f t="shared" si="3"/>
        <v>0</v>
      </c>
      <c r="S23" s="9"/>
      <c r="T23" s="9"/>
      <c r="U23" s="9"/>
      <c r="V23" s="2"/>
      <c r="W23" s="24">
        <f t="shared" si="4"/>
        <v>0</v>
      </c>
      <c r="X23" s="9"/>
      <c r="Y23" s="9"/>
      <c r="Z23" s="9"/>
      <c r="AA23" s="2"/>
      <c r="AB23" s="24">
        <f t="shared" si="5"/>
        <v>0</v>
      </c>
      <c r="AC23" s="9"/>
      <c r="AD23" s="9"/>
      <c r="AE23" s="9"/>
      <c r="AF23" s="2"/>
      <c r="AG23" s="24">
        <f t="shared" si="6"/>
        <v>0</v>
      </c>
      <c r="AH23" s="9"/>
      <c r="AI23" s="9"/>
      <c r="AJ23" s="9"/>
      <c r="AK23" s="2"/>
      <c r="AL23" s="24">
        <f t="shared" si="7"/>
        <v>0</v>
      </c>
      <c r="AM23" s="9"/>
      <c r="AN23" s="9"/>
      <c r="AO23" s="9"/>
      <c r="AP23" s="2"/>
      <c r="AQ23" s="24">
        <f t="shared" si="8"/>
        <v>0</v>
      </c>
      <c r="AR23" s="9"/>
      <c r="AS23" s="9"/>
      <c r="AT23" s="9"/>
      <c r="AU23" s="2"/>
      <c r="AV23" s="26">
        <f t="shared" si="10"/>
        <v>0</v>
      </c>
    </row>
    <row r="24" spans="1:48" ht="15.75" customHeight="1">
      <c r="A24" s="1" t="e">
        <f t="shared" si="0"/>
        <v>#REF!</v>
      </c>
      <c r="B24" s="9" t="s">
        <v>69</v>
      </c>
      <c r="C24" s="23" t="s">
        <v>92</v>
      </c>
      <c r="D24" s="9"/>
      <c r="E24" s="9"/>
      <c r="F24" s="9"/>
      <c r="G24" s="2"/>
      <c r="H24" s="24">
        <f t="shared" si="1"/>
        <v>0</v>
      </c>
      <c r="I24" s="9"/>
      <c r="J24" s="9"/>
      <c r="K24" s="9"/>
      <c r="L24" s="2"/>
      <c r="M24" s="24">
        <f t="shared" si="2"/>
        <v>0</v>
      </c>
      <c r="N24" s="9"/>
      <c r="O24" s="9"/>
      <c r="P24" s="9"/>
      <c r="Q24" s="2"/>
      <c r="R24" s="24">
        <f t="shared" si="3"/>
        <v>0</v>
      </c>
      <c r="S24" s="9"/>
      <c r="T24" s="9"/>
      <c r="U24" s="9"/>
      <c r="V24" s="2"/>
      <c r="W24" s="24">
        <f t="shared" si="4"/>
        <v>0</v>
      </c>
      <c r="X24" s="9"/>
      <c r="Y24" s="9"/>
      <c r="Z24" s="9"/>
      <c r="AA24" s="2"/>
      <c r="AB24" s="24">
        <f t="shared" si="5"/>
        <v>0</v>
      </c>
      <c r="AC24" s="9"/>
      <c r="AD24" s="9"/>
      <c r="AE24" s="9"/>
      <c r="AF24" s="2"/>
      <c r="AG24" s="24">
        <f t="shared" si="6"/>
        <v>0</v>
      </c>
      <c r="AH24" s="9"/>
      <c r="AI24" s="9"/>
      <c r="AJ24" s="9"/>
      <c r="AK24" s="2"/>
      <c r="AL24" s="24">
        <f t="shared" si="7"/>
        <v>0</v>
      </c>
      <c r="AM24" s="9"/>
      <c r="AN24" s="9"/>
      <c r="AO24" s="9"/>
      <c r="AP24" s="2"/>
      <c r="AQ24" s="24">
        <f t="shared" si="8"/>
        <v>0</v>
      </c>
      <c r="AR24" s="9"/>
      <c r="AS24" s="9"/>
      <c r="AT24" s="9"/>
      <c r="AU24" s="2"/>
      <c r="AV24" s="26">
        <f t="shared" si="10"/>
        <v>0</v>
      </c>
    </row>
    <row r="25" spans="1:48" ht="15.75" customHeight="1">
      <c r="A25" s="1" t="e">
        <f t="shared" si="0"/>
        <v>#REF!</v>
      </c>
      <c r="B25" s="9" t="s">
        <v>89</v>
      </c>
      <c r="C25" s="23" t="s">
        <v>92</v>
      </c>
      <c r="D25" s="9"/>
      <c r="E25" s="9"/>
      <c r="F25" s="9"/>
      <c r="G25" s="2"/>
      <c r="H25" s="24">
        <f t="shared" si="1"/>
        <v>0</v>
      </c>
      <c r="I25" s="9"/>
      <c r="J25" s="9"/>
      <c r="K25" s="9"/>
      <c r="L25" s="2"/>
      <c r="M25" s="24">
        <f t="shared" si="2"/>
        <v>0</v>
      </c>
      <c r="N25" s="9"/>
      <c r="O25" s="9"/>
      <c r="P25" s="9"/>
      <c r="Q25" s="2"/>
      <c r="R25" s="24">
        <f t="shared" si="3"/>
        <v>0</v>
      </c>
      <c r="S25" s="9"/>
      <c r="T25" s="9"/>
      <c r="U25" s="9"/>
      <c r="V25" s="2"/>
      <c r="W25" s="24">
        <f t="shared" si="4"/>
        <v>0</v>
      </c>
      <c r="X25" s="9"/>
      <c r="Y25" s="9"/>
      <c r="Z25" s="9"/>
      <c r="AA25" s="2"/>
      <c r="AB25" s="24">
        <f t="shared" si="5"/>
        <v>0</v>
      </c>
      <c r="AC25" s="9"/>
      <c r="AD25" s="9"/>
      <c r="AE25" s="9"/>
      <c r="AF25" s="2"/>
      <c r="AG25" s="24">
        <f t="shared" si="6"/>
        <v>0</v>
      </c>
      <c r="AH25" s="9"/>
      <c r="AI25" s="9"/>
      <c r="AJ25" s="9"/>
      <c r="AK25" s="2"/>
      <c r="AL25" s="24">
        <f t="shared" si="7"/>
        <v>0</v>
      </c>
      <c r="AM25" s="9"/>
      <c r="AN25" s="9"/>
      <c r="AO25" s="9"/>
      <c r="AP25" s="2"/>
      <c r="AQ25" s="24">
        <f t="shared" si="8"/>
        <v>0</v>
      </c>
      <c r="AR25" s="9"/>
      <c r="AS25" s="9"/>
      <c r="AT25" s="9"/>
      <c r="AU25" s="2"/>
      <c r="AV25" s="26">
        <f t="shared" si="10"/>
        <v>0</v>
      </c>
    </row>
    <row r="26" spans="1:48" ht="15.75" customHeight="1">
      <c r="A26" s="1" t="e">
        <f t="shared" si="0"/>
        <v>#REF!</v>
      </c>
      <c r="B26" s="27" t="s">
        <v>70</v>
      </c>
      <c r="C26" s="23" t="s">
        <v>92</v>
      </c>
      <c r="D26" s="9"/>
      <c r="E26" s="9"/>
      <c r="F26" s="9"/>
      <c r="G26" s="2"/>
      <c r="H26" s="30">
        <f t="shared" si="1"/>
        <v>0</v>
      </c>
      <c r="I26" s="9"/>
      <c r="J26" s="9"/>
      <c r="K26" s="9"/>
      <c r="L26" s="2"/>
      <c r="M26" s="30">
        <f t="shared" si="2"/>
        <v>0</v>
      </c>
      <c r="N26" s="9"/>
      <c r="O26" s="9"/>
      <c r="P26" s="9"/>
      <c r="Q26" s="2"/>
      <c r="R26" s="30">
        <f t="shared" si="3"/>
        <v>0</v>
      </c>
      <c r="S26" s="9"/>
      <c r="T26" s="9"/>
      <c r="U26" s="9"/>
      <c r="V26" s="2"/>
      <c r="W26" s="30">
        <f t="shared" si="4"/>
        <v>0</v>
      </c>
      <c r="X26" s="9"/>
      <c r="Y26" s="9"/>
      <c r="Z26" s="9"/>
      <c r="AA26" s="2"/>
      <c r="AB26" s="30">
        <f t="shared" si="5"/>
        <v>0</v>
      </c>
      <c r="AC26" s="9"/>
      <c r="AD26" s="9"/>
      <c r="AE26" s="9"/>
      <c r="AF26" s="2"/>
      <c r="AG26" s="30">
        <f t="shared" si="6"/>
        <v>0</v>
      </c>
      <c r="AH26" s="9"/>
      <c r="AI26" s="9"/>
      <c r="AJ26" s="9"/>
      <c r="AK26" s="2"/>
      <c r="AL26" s="30">
        <f t="shared" si="7"/>
        <v>0</v>
      </c>
      <c r="AM26" s="9"/>
      <c r="AN26" s="9"/>
      <c r="AO26" s="9"/>
      <c r="AP26" s="2"/>
      <c r="AQ26" s="30">
        <f t="shared" si="8"/>
        <v>0</v>
      </c>
      <c r="AR26" s="9"/>
      <c r="AS26" s="9"/>
      <c r="AT26" s="9"/>
      <c r="AU26" s="2"/>
      <c r="AV26" s="31">
        <f t="shared" si="10"/>
        <v>0</v>
      </c>
    </row>
    <row r="27" spans="1:48" ht="15.75" customHeight="1">
      <c r="A27" s="1">
        <v>1</v>
      </c>
      <c r="B27" s="32"/>
      <c r="C27" s="33"/>
      <c r="D27" s="34"/>
      <c r="E27" s="35"/>
      <c r="F27" s="35"/>
      <c r="G27" s="35"/>
      <c r="H27" s="35">
        <f>SUM(H7:H26)</f>
        <v>2</v>
      </c>
      <c r="I27" s="35"/>
      <c r="J27" s="35"/>
      <c r="K27" s="35"/>
      <c r="L27" s="35"/>
      <c r="M27" s="35">
        <f>SUM(M7:M26)</f>
        <v>3</v>
      </c>
      <c r="N27" s="35"/>
      <c r="O27" s="35"/>
      <c r="P27" s="35"/>
      <c r="Q27" s="35"/>
      <c r="R27" s="35">
        <f>SUM(R7:R26)</f>
        <v>1</v>
      </c>
      <c r="S27" s="35"/>
      <c r="T27" s="35"/>
      <c r="U27" s="35"/>
      <c r="V27" s="35"/>
      <c r="W27" s="35">
        <f>SUM(W7:W26)</f>
        <v>4</v>
      </c>
      <c r="X27" s="35"/>
      <c r="Y27" s="35"/>
      <c r="Z27" s="35"/>
      <c r="AA27" s="35"/>
      <c r="AB27" s="35">
        <f>SUM(AB7:AB26)</f>
        <v>3</v>
      </c>
      <c r="AC27" s="35"/>
      <c r="AD27" s="35"/>
      <c r="AE27" s="35"/>
      <c r="AF27" s="35"/>
      <c r="AG27" s="35">
        <f>SUM(AG7:AG26)</f>
        <v>4</v>
      </c>
      <c r="AH27" s="35"/>
      <c r="AI27" s="35"/>
      <c r="AJ27" s="35"/>
      <c r="AK27" s="35"/>
      <c r="AL27" s="35">
        <f>SUM(AL7:AL26)</f>
        <v>0</v>
      </c>
      <c r="AM27" s="35"/>
      <c r="AN27" s="35"/>
      <c r="AO27" s="35"/>
      <c r="AP27" s="35"/>
      <c r="AQ27" s="35">
        <f>SUM(AQ7:AQ26)</f>
        <v>5</v>
      </c>
      <c r="AR27" s="35"/>
      <c r="AS27" s="35"/>
      <c r="AT27" s="35"/>
      <c r="AU27" s="35"/>
      <c r="AV27" s="35">
        <f>SUM(AV7:AV26)</f>
        <v>10</v>
      </c>
    </row>
    <row r="28" spans="1:48" ht="15.75" customHeight="1">
      <c r="A28" s="1">
        <f t="shared" ref="A28:A49" si="11">A6+1</f>
        <v>2</v>
      </c>
      <c r="B28" s="52" t="str">
        <f>"Буква (или иное название) класса "&amp;A28&amp;":"</f>
        <v>Буква (или иное название) класса 2:</v>
      </c>
      <c r="C28" s="53"/>
      <c r="D28" s="54" t="s">
        <v>74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6"/>
    </row>
    <row r="29" spans="1:48" ht="15.75" customHeight="1">
      <c r="A29" s="1" t="e">
        <f t="shared" si="11"/>
        <v>#REF!</v>
      </c>
      <c r="B29" s="9" t="s">
        <v>58</v>
      </c>
      <c r="C29" s="23" t="s">
        <v>92</v>
      </c>
      <c r="D29" s="9"/>
      <c r="E29" s="25" t="s">
        <v>50</v>
      </c>
      <c r="F29" s="9"/>
      <c r="G29" s="2"/>
      <c r="H29" s="24">
        <f t="shared" ref="H29:H48" si="12">COUNTA(D29:G29)</f>
        <v>1</v>
      </c>
      <c r="I29" s="9"/>
      <c r="J29" s="9"/>
      <c r="K29" s="25" t="s">
        <v>50</v>
      </c>
      <c r="L29" s="2"/>
      <c r="M29" s="24">
        <f t="shared" ref="M29:M48" si="13">COUNTA(I29:L29)</f>
        <v>1</v>
      </c>
      <c r="N29" s="9"/>
      <c r="O29" s="9"/>
      <c r="P29" s="9"/>
      <c r="Q29" s="3" t="s">
        <v>50</v>
      </c>
      <c r="R29" s="24">
        <f t="shared" ref="R29:R48" si="14">COUNTA(N29:Q29)</f>
        <v>1</v>
      </c>
      <c r="S29" s="9"/>
      <c r="T29" s="25" t="s">
        <v>50</v>
      </c>
      <c r="U29" s="25"/>
      <c r="V29" s="3" t="s">
        <v>50</v>
      </c>
      <c r="W29" s="24">
        <f t="shared" ref="W29:W48" si="15">COUNTA(S29:V29)</f>
        <v>2</v>
      </c>
      <c r="X29" s="9"/>
      <c r="Y29" s="9"/>
      <c r="Z29" s="9"/>
      <c r="AA29" s="2"/>
      <c r="AB29" s="24">
        <f t="shared" ref="AB29:AB48" si="16">COUNTA(X29:AA29)</f>
        <v>0</v>
      </c>
      <c r="AC29" s="25" t="s">
        <v>50</v>
      </c>
      <c r="AD29" s="9"/>
      <c r="AE29" s="25"/>
      <c r="AF29" s="3" t="s">
        <v>50</v>
      </c>
      <c r="AG29" s="24">
        <f t="shared" ref="AG29:AG48" si="17">COUNTA(AC29:AF29)</f>
        <v>2</v>
      </c>
      <c r="AH29" s="9"/>
      <c r="AI29" s="9"/>
      <c r="AJ29" s="25"/>
      <c r="AK29" s="2"/>
      <c r="AL29" s="24">
        <f t="shared" ref="AL29:AL48" si="18">COUNTA(AH29:AK29)</f>
        <v>0</v>
      </c>
      <c r="AM29" s="9"/>
      <c r="AN29" s="9"/>
      <c r="AO29" s="25" t="s">
        <v>0</v>
      </c>
      <c r="AP29" s="2"/>
      <c r="AQ29" s="24">
        <f t="shared" ref="AQ29:AQ48" si="19">COUNTA(AM29:AP29)</f>
        <v>1</v>
      </c>
      <c r="AR29" s="9"/>
      <c r="AS29" s="25" t="s">
        <v>50</v>
      </c>
      <c r="AT29" s="25" t="s">
        <v>50</v>
      </c>
      <c r="AU29" s="2"/>
      <c r="AV29" s="26">
        <f t="shared" ref="AV29:AV48" si="20">COUNTA(AR29:AU29)</f>
        <v>2</v>
      </c>
    </row>
    <row r="30" spans="1:48" ht="15.75" customHeight="1">
      <c r="A30" s="1" t="e">
        <f t="shared" si="11"/>
        <v>#REF!</v>
      </c>
      <c r="B30" s="9" t="s">
        <v>79</v>
      </c>
      <c r="C30" s="23" t="s">
        <v>92</v>
      </c>
      <c r="D30" s="9"/>
      <c r="E30" s="9"/>
      <c r="F30" s="9"/>
      <c r="G30" s="2"/>
      <c r="H30" s="24">
        <f t="shared" si="12"/>
        <v>0</v>
      </c>
      <c r="I30" s="9"/>
      <c r="J30" s="9"/>
      <c r="K30" s="9"/>
      <c r="L30" s="2"/>
      <c r="M30" s="24">
        <f t="shared" si="13"/>
        <v>0</v>
      </c>
      <c r="N30" s="9"/>
      <c r="O30" s="9"/>
      <c r="P30" s="9"/>
      <c r="Q30" s="2"/>
      <c r="R30" s="24">
        <f t="shared" si="14"/>
        <v>0</v>
      </c>
      <c r="S30" s="9"/>
      <c r="T30" s="9"/>
      <c r="U30" s="9"/>
      <c r="V30" s="2"/>
      <c r="W30" s="24">
        <f t="shared" si="15"/>
        <v>0</v>
      </c>
      <c r="X30" s="9"/>
      <c r="Y30" s="9"/>
      <c r="Z30" s="9"/>
      <c r="AA30" s="3" t="s">
        <v>50</v>
      </c>
      <c r="AB30" s="24">
        <f t="shared" si="16"/>
        <v>1</v>
      </c>
      <c r="AC30" s="9"/>
      <c r="AD30" s="9"/>
      <c r="AE30" s="9"/>
      <c r="AF30" s="2"/>
      <c r="AG30" s="24">
        <f t="shared" si="17"/>
        <v>0</v>
      </c>
      <c r="AH30" s="9"/>
      <c r="AI30" s="9"/>
      <c r="AJ30" s="9"/>
      <c r="AK30" s="2"/>
      <c r="AL30" s="24">
        <f t="shared" si="18"/>
        <v>0</v>
      </c>
      <c r="AM30" s="9"/>
      <c r="AN30" s="9"/>
      <c r="AO30" s="9"/>
      <c r="AP30" s="2"/>
      <c r="AQ30" s="24">
        <f t="shared" si="19"/>
        <v>0</v>
      </c>
      <c r="AR30" s="9"/>
      <c r="AS30" s="9"/>
      <c r="AT30" s="25" t="s">
        <v>50</v>
      </c>
      <c r="AU30" s="2"/>
      <c r="AV30" s="26">
        <f t="shared" si="20"/>
        <v>1</v>
      </c>
    </row>
    <row r="31" spans="1:48" ht="15.75" customHeight="1">
      <c r="A31" s="1" t="e">
        <f t="shared" si="11"/>
        <v>#REF!</v>
      </c>
      <c r="B31" s="9" t="s">
        <v>60</v>
      </c>
      <c r="C31" s="23" t="s">
        <v>92</v>
      </c>
      <c r="D31" s="9"/>
      <c r="E31" s="9"/>
      <c r="F31" s="9"/>
      <c r="G31" s="2"/>
      <c r="H31" s="24">
        <f t="shared" si="12"/>
        <v>0</v>
      </c>
      <c r="I31" s="9"/>
      <c r="J31" s="9"/>
      <c r="K31" s="9"/>
      <c r="L31" s="2"/>
      <c r="M31" s="24">
        <f t="shared" si="13"/>
        <v>0</v>
      </c>
      <c r="N31" s="9"/>
      <c r="O31" s="9"/>
      <c r="P31" s="9"/>
      <c r="Q31" s="2"/>
      <c r="R31" s="24">
        <f t="shared" si="14"/>
        <v>0</v>
      </c>
      <c r="S31" s="9"/>
      <c r="T31" s="9"/>
      <c r="U31" s="9"/>
      <c r="V31" s="2"/>
      <c r="W31" s="24">
        <f t="shared" si="15"/>
        <v>0</v>
      </c>
      <c r="X31" s="9"/>
      <c r="Y31" s="9"/>
      <c r="Z31" s="9"/>
      <c r="AA31" s="2"/>
      <c r="AB31" s="24">
        <f t="shared" si="16"/>
        <v>0</v>
      </c>
      <c r="AC31" s="9"/>
      <c r="AD31" s="9"/>
      <c r="AE31" s="9"/>
      <c r="AF31" s="2"/>
      <c r="AG31" s="24">
        <f t="shared" si="17"/>
        <v>0</v>
      </c>
      <c r="AH31" s="9"/>
      <c r="AI31" s="9"/>
      <c r="AJ31" s="9"/>
      <c r="AK31" s="2"/>
      <c r="AL31" s="24">
        <f t="shared" si="18"/>
        <v>0</v>
      </c>
      <c r="AM31" s="9"/>
      <c r="AN31" s="9"/>
      <c r="AO31" s="9"/>
      <c r="AP31" s="2"/>
      <c r="AQ31" s="24">
        <f t="shared" si="19"/>
        <v>0</v>
      </c>
      <c r="AR31" s="9"/>
      <c r="AS31" s="9"/>
      <c r="AT31" s="9"/>
      <c r="AU31" s="2"/>
      <c r="AV31" s="26">
        <f t="shared" si="20"/>
        <v>0</v>
      </c>
    </row>
    <row r="32" spans="1:48" ht="15.75" customHeight="1">
      <c r="A32" s="1" t="e">
        <f t="shared" si="11"/>
        <v>#REF!</v>
      </c>
      <c r="B32" s="9" t="s">
        <v>80</v>
      </c>
      <c r="C32" s="23" t="s">
        <v>92</v>
      </c>
      <c r="D32" s="9"/>
      <c r="E32" s="9"/>
      <c r="F32" s="9"/>
      <c r="G32" s="2"/>
      <c r="H32" s="24">
        <f t="shared" si="12"/>
        <v>0</v>
      </c>
      <c r="I32" s="9"/>
      <c r="J32" s="9"/>
      <c r="K32" s="9"/>
      <c r="L32" s="2"/>
      <c r="M32" s="24">
        <f t="shared" si="13"/>
        <v>0</v>
      </c>
      <c r="N32" s="9"/>
      <c r="O32" s="9"/>
      <c r="P32" s="9"/>
      <c r="Q32" s="2"/>
      <c r="R32" s="24">
        <f t="shared" si="14"/>
        <v>0</v>
      </c>
      <c r="S32" s="9"/>
      <c r="T32" s="9"/>
      <c r="U32" s="9"/>
      <c r="V32" s="2"/>
      <c r="W32" s="24">
        <f t="shared" si="15"/>
        <v>0</v>
      </c>
      <c r="X32" s="9"/>
      <c r="Y32" s="9"/>
      <c r="Z32" s="9"/>
      <c r="AA32" s="2"/>
      <c r="AB32" s="24">
        <f t="shared" si="16"/>
        <v>0</v>
      </c>
      <c r="AC32" s="9"/>
      <c r="AD32" s="9"/>
      <c r="AE32" s="9"/>
      <c r="AF32" s="2"/>
      <c r="AG32" s="24">
        <f t="shared" si="17"/>
        <v>0</v>
      </c>
      <c r="AH32" s="9"/>
      <c r="AI32" s="9"/>
      <c r="AJ32" s="9"/>
      <c r="AK32" s="2"/>
      <c r="AL32" s="24">
        <f t="shared" si="18"/>
        <v>0</v>
      </c>
      <c r="AM32" s="9"/>
      <c r="AN32" s="9"/>
      <c r="AO32" s="9"/>
      <c r="AP32" s="2"/>
      <c r="AQ32" s="24">
        <f t="shared" si="19"/>
        <v>0</v>
      </c>
      <c r="AR32" s="9"/>
      <c r="AS32" s="9"/>
      <c r="AT32" s="9"/>
      <c r="AU32" s="2"/>
      <c r="AV32" s="26">
        <f t="shared" si="20"/>
        <v>0</v>
      </c>
    </row>
    <row r="33" spans="1:48" ht="15.75" customHeight="1">
      <c r="A33" s="1" t="e">
        <f t="shared" si="11"/>
        <v>#REF!</v>
      </c>
      <c r="B33" s="9" t="s">
        <v>62</v>
      </c>
      <c r="C33" s="23" t="s">
        <v>92</v>
      </c>
      <c r="D33" s="9"/>
      <c r="E33" s="9"/>
      <c r="F33" s="9"/>
      <c r="G33" s="2"/>
      <c r="H33" s="24">
        <f t="shared" si="12"/>
        <v>0</v>
      </c>
      <c r="I33" s="9"/>
      <c r="J33" s="25" t="s">
        <v>50</v>
      </c>
      <c r="K33" s="9"/>
      <c r="L33" s="2"/>
      <c r="M33" s="24">
        <f t="shared" si="13"/>
        <v>1</v>
      </c>
      <c r="N33" s="9"/>
      <c r="O33" s="9"/>
      <c r="P33" s="9"/>
      <c r="Q33" s="2"/>
      <c r="R33" s="24">
        <f t="shared" si="14"/>
        <v>0</v>
      </c>
      <c r="S33" s="25" t="s">
        <v>50</v>
      </c>
      <c r="T33" s="9"/>
      <c r="U33" s="9"/>
      <c r="V33" s="2"/>
      <c r="W33" s="24">
        <f t="shared" si="15"/>
        <v>1</v>
      </c>
      <c r="X33" s="9"/>
      <c r="Y33" s="9"/>
      <c r="Z33" s="9"/>
      <c r="AA33" s="2"/>
      <c r="AB33" s="24">
        <f t="shared" si="16"/>
        <v>0</v>
      </c>
      <c r="AC33" s="25" t="s">
        <v>50</v>
      </c>
      <c r="AD33" s="9"/>
      <c r="AE33" s="9"/>
      <c r="AF33" s="2"/>
      <c r="AG33" s="24">
        <f t="shared" si="17"/>
        <v>1</v>
      </c>
      <c r="AH33" s="9"/>
      <c r="AI33" s="9"/>
      <c r="AJ33" s="9"/>
      <c r="AK33" s="2"/>
      <c r="AL33" s="24">
        <f t="shared" si="18"/>
        <v>0</v>
      </c>
      <c r="AM33" s="9"/>
      <c r="AN33" s="9"/>
      <c r="AO33" s="9"/>
      <c r="AP33" s="2"/>
      <c r="AQ33" s="24">
        <f t="shared" si="19"/>
        <v>0</v>
      </c>
      <c r="AR33" s="9"/>
      <c r="AS33" s="9"/>
      <c r="AT33" s="9"/>
      <c r="AU33" s="3" t="s">
        <v>50</v>
      </c>
      <c r="AV33" s="26">
        <f t="shared" si="20"/>
        <v>1</v>
      </c>
    </row>
    <row r="34" spans="1:48" ht="15.75" customHeight="1">
      <c r="A34" s="1" t="e">
        <f t="shared" si="11"/>
        <v>#REF!</v>
      </c>
      <c r="B34" s="9" t="s">
        <v>81</v>
      </c>
      <c r="C34" s="23" t="s">
        <v>92</v>
      </c>
      <c r="D34" s="9"/>
      <c r="E34" s="9"/>
      <c r="F34" s="9"/>
      <c r="G34" s="2"/>
      <c r="H34" s="24">
        <f t="shared" si="12"/>
        <v>0</v>
      </c>
      <c r="I34" s="9"/>
      <c r="J34" s="9"/>
      <c r="K34" s="9"/>
      <c r="L34" s="2"/>
      <c r="M34" s="24">
        <f t="shared" si="13"/>
        <v>0</v>
      </c>
      <c r="N34" s="9"/>
      <c r="O34" s="9"/>
      <c r="P34" s="9"/>
      <c r="Q34" s="2"/>
      <c r="R34" s="24">
        <f t="shared" si="14"/>
        <v>0</v>
      </c>
      <c r="S34" s="9"/>
      <c r="T34" s="9"/>
      <c r="U34" s="9"/>
      <c r="V34" s="2"/>
      <c r="W34" s="24">
        <f t="shared" si="15"/>
        <v>0</v>
      </c>
      <c r="X34" s="9"/>
      <c r="Y34" s="9"/>
      <c r="Z34" s="9"/>
      <c r="AA34" s="2"/>
      <c r="AB34" s="24">
        <f t="shared" si="16"/>
        <v>0</v>
      </c>
      <c r="AC34" s="9"/>
      <c r="AD34" s="9"/>
      <c r="AE34" s="9"/>
      <c r="AF34" s="2"/>
      <c r="AG34" s="24">
        <f t="shared" si="17"/>
        <v>0</v>
      </c>
      <c r="AH34" s="9"/>
      <c r="AI34" s="9"/>
      <c r="AJ34" s="9"/>
      <c r="AK34" s="2"/>
      <c r="AL34" s="24">
        <f t="shared" si="18"/>
        <v>0</v>
      </c>
      <c r="AM34" s="9"/>
      <c r="AN34" s="9"/>
      <c r="AO34" s="9"/>
      <c r="AP34" s="2"/>
      <c r="AQ34" s="24">
        <f t="shared" si="19"/>
        <v>0</v>
      </c>
      <c r="AR34" s="9"/>
      <c r="AS34" s="9"/>
      <c r="AT34" s="9"/>
      <c r="AU34" s="2"/>
      <c r="AV34" s="26">
        <f t="shared" si="20"/>
        <v>0</v>
      </c>
    </row>
    <row r="35" spans="1:48" ht="15.75" customHeight="1">
      <c r="A35" s="1" t="e">
        <f t="shared" si="11"/>
        <v>#REF!</v>
      </c>
      <c r="B35" s="9" t="s">
        <v>63</v>
      </c>
      <c r="C35" s="23" t="s">
        <v>92</v>
      </c>
      <c r="D35" s="9"/>
      <c r="E35" s="9"/>
      <c r="F35" s="9"/>
      <c r="G35" s="2"/>
      <c r="H35" s="24">
        <f t="shared" si="12"/>
        <v>0</v>
      </c>
      <c r="I35" s="9"/>
      <c r="J35" s="25" t="s">
        <v>50</v>
      </c>
      <c r="K35" s="9"/>
      <c r="L35" s="2"/>
      <c r="M35" s="24">
        <f t="shared" si="13"/>
        <v>1</v>
      </c>
      <c r="N35" s="9"/>
      <c r="O35" s="9"/>
      <c r="P35" s="9"/>
      <c r="Q35" s="2"/>
      <c r="R35" s="24">
        <f t="shared" si="14"/>
        <v>0</v>
      </c>
      <c r="S35" s="9"/>
      <c r="T35" s="25" t="s">
        <v>50</v>
      </c>
      <c r="U35" s="9"/>
      <c r="V35" s="2"/>
      <c r="W35" s="24">
        <f t="shared" si="15"/>
        <v>1</v>
      </c>
      <c r="X35" s="9"/>
      <c r="Y35" s="9"/>
      <c r="Z35" s="9"/>
      <c r="AA35" s="3" t="s">
        <v>50</v>
      </c>
      <c r="AB35" s="24">
        <f t="shared" si="16"/>
        <v>1</v>
      </c>
      <c r="AC35" s="9"/>
      <c r="AD35" s="9"/>
      <c r="AE35" s="9"/>
      <c r="AF35" s="2"/>
      <c r="AG35" s="24">
        <f t="shared" si="17"/>
        <v>0</v>
      </c>
      <c r="AH35" s="9"/>
      <c r="AI35" s="9"/>
      <c r="AJ35" s="9"/>
      <c r="AK35" s="2"/>
      <c r="AL35" s="24">
        <f t="shared" si="18"/>
        <v>0</v>
      </c>
      <c r="AM35" s="25" t="s">
        <v>50</v>
      </c>
      <c r="AN35" s="25" t="s">
        <v>0</v>
      </c>
      <c r="AO35" s="9"/>
      <c r="AP35" s="2"/>
      <c r="AQ35" s="24">
        <f t="shared" si="19"/>
        <v>2</v>
      </c>
      <c r="AR35" s="9"/>
      <c r="AS35" s="9"/>
      <c r="AT35" s="9"/>
      <c r="AU35" s="3" t="s">
        <v>50</v>
      </c>
      <c r="AV35" s="26">
        <f t="shared" si="20"/>
        <v>1</v>
      </c>
    </row>
    <row r="36" spans="1:48" ht="15.75" customHeight="1">
      <c r="A36" s="1" t="e">
        <f t="shared" si="11"/>
        <v>#REF!</v>
      </c>
      <c r="B36" s="9" t="s">
        <v>82</v>
      </c>
      <c r="C36" s="23" t="s">
        <v>92</v>
      </c>
      <c r="D36" s="9"/>
      <c r="E36" s="9"/>
      <c r="F36" s="9"/>
      <c r="G36" s="2"/>
      <c r="H36" s="24">
        <f t="shared" si="12"/>
        <v>0</v>
      </c>
      <c r="I36" s="9"/>
      <c r="J36" s="9"/>
      <c r="K36" s="9"/>
      <c r="L36" s="2"/>
      <c r="M36" s="24">
        <f t="shared" si="13"/>
        <v>0</v>
      </c>
      <c r="N36" s="9"/>
      <c r="O36" s="9"/>
      <c r="P36" s="9"/>
      <c r="Q36" s="2"/>
      <c r="R36" s="24">
        <f t="shared" si="14"/>
        <v>0</v>
      </c>
      <c r="S36" s="9"/>
      <c r="T36" s="9"/>
      <c r="U36" s="9"/>
      <c r="V36" s="2"/>
      <c r="W36" s="24">
        <f t="shared" si="15"/>
        <v>0</v>
      </c>
      <c r="X36" s="9"/>
      <c r="Y36" s="9"/>
      <c r="Z36" s="9"/>
      <c r="AA36" s="3" t="s">
        <v>50</v>
      </c>
      <c r="AB36" s="24">
        <f t="shared" si="16"/>
        <v>1</v>
      </c>
      <c r="AC36" s="9"/>
      <c r="AD36" s="9"/>
      <c r="AE36" s="9"/>
      <c r="AF36" s="2"/>
      <c r="AG36" s="24">
        <f t="shared" si="17"/>
        <v>0</v>
      </c>
      <c r="AH36" s="9"/>
      <c r="AI36" s="9"/>
      <c r="AJ36" s="9"/>
      <c r="AK36" s="2"/>
      <c r="AL36" s="24">
        <f t="shared" si="18"/>
        <v>0</v>
      </c>
      <c r="AM36" s="9"/>
      <c r="AN36" s="9"/>
      <c r="AO36" s="9"/>
      <c r="AP36" s="3" t="s">
        <v>50</v>
      </c>
      <c r="AQ36" s="24">
        <f t="shared" si="19"/>
        <v>1</v>
      </c>
      <c r="AR36" s="9"/>
      <c r="AS36" s="9"/>
      <c r="AT36" s="9"/>
      <c r="AU36" s="2"/>
      <c r="AV36" s="26">
        <f t="shared" si="20"/>
        <v>0</v>
      </c>
    </row>
    <row r="37" spans="1:48" ht="15.75" customHeight="1">
      <c r="A37" s="1" t="e">
        <f t="shared" si="11"/>
        <v>#REF!</v>
      </c>
      <c r="B37" s="9" t="s">
        <v>83</v>
      </c>
      <c r="C37" s="23" t="s">
        <v>92</v>
      </c>
      <c r="D37" s="9"/>
      <c r="E37" s="9"/>
      <c r="F37" s="9"/>
      <c r="G37" s="2"/>
      <c r="H37" s="24">
        <f t="shared" si="12"/>
        <v>0</v>
      </c>
      <c r="I37" s="9"/>
      <c r="J37" s="9"/>
      <c r="K37" s="9"/>
      <c r="L37" s="2"/>
      <c r="M37" s="24">
        <f t="shared" si="13"/>
        <v>0</v>
      </c>
      <c r="N37" s="9"/>
      <c r="O37" s="9"/>
      <c r="P37" s="9"/>
      <c r="Q37" s="2"/>
      <c r="R37" s="24">
        <f t="shared" si="14"/>
        <v>0</v>
      </c>
      <c r="S37" s="9"/>
      <c r="T37" s="9"/>
      <c r="U37" s="9"/>
      <c r="V37" s="2"/>
      <c r="W37" s="24">
        <f t="shared" si="15"/>
        <v>0</v>
      </c>
      <c r="X37" s="9"/>
      <c r="Y37" s="9"/>
      <c r="Z37" s="9"/>
      <c r="AA37" s="2"/>
      <c r="AB37" s="24">
        <f t="shared" si="16"/>
        <v>0</v>
      </c>
      <c r="AC37" s="9"/>
      <c r="AD37" s="9"/>
      <c r="AE37" s="9"/>
      <c r="AF37" s="2"/>
      <c r="AG37" s="24">
        <f t="shared" si="17"/>
        <v>0</v>
      </c>
      <c r="AH37" s="9"/>
      <c r="AI37" s="9"/>
      <c r="AJ37" s="9"/>
      <c r="AK37" s="2"/>
      <c r="AL37" s="24">
        <f t="shared" si="18"/>
        <v>0</v>
      </c>
      <c r="AM37" s="9"/>
      <c r="AN37" s="9"/>
      <c r="AO37" s="9"/>
      <c r="AP37" s="2"/>
      <c r="AQ37" s="24">
        <f t="shared" si="19"/>
        <v>0</v>
      </c>
      <c r="AR37" s="9"/>
      <c r="AS37" s="9"/>
      <c r="AT37" s="9"/>
      <c r="AU37" s="2"/>
      <c r="AV37" s="26">
        <f t="shared" si="20"/>
        <v>0</v>
      </c>
    </row>
    <row r="38" spans="1:48" ht="15.75" customHeight="1">
      <c r="A38" s="1" t="e">
        <f t="shared" si="11"/>
        <v>#REF!</v>
      </c>
      <c r="B38" s="9" t="s">
        <v>84</v>
      </c>
      <c r="C38" s="23" t="s">
        <v>92</v>
      </c>
      <c r="D38" s="9"/>
      <c r="E38" s="9"/>
      <c r="F38" s="9"/>
      <c r="G38" s="2"/>
      <c r="H38" s="24">
        <f t="shared" si="12"/>
        <v>0</v>
      </c>
      <c r="I38" s="9"/>
      <c r="J38" s="9"/>
      <c r="K38" s="9"/>
      <c r="L38" s="2"/>
      <c r="M38" s="24">
        <f t="shared" si="13"/>
        <v>0</v>
      </c>
      <c r="N38" s="9"/>
      <c r="O38" s="9"/>
      <c r="P38" s="9"/>
      <c r="Q38" s="2"/>
      <c r="R38" s="24">
        <f t="shared" si="14"/>
        <v>0</v>
      </c>
      <c r="S38" s="9"/>
      <c r="T38" s="9"/>
      <c r="U38" s="9"/>
      <c r="V38" s="2"/>
      <c r="W38" s="24">
        <f t="shared" si="15"/>
        <v>0</v>
      </c>
      <c r="X38" s="9"/>
      <c r="Y38" s="9"/>
      <c r="Z38" s="9"/>
      <c r="AA38" s="2"/>
      <c r="AB38" s="24">
        <f t="shared" si="16"/>
        <v>0</v>
      </c>
      <c r="AC38" s="9"/>
      <c r="AD38" s="9"/>
      <c r="AE38" s="9"/>
      <c r="AF38" s="2"/>
      <c r="AG38" s="24">
        <f t="shared" si="17"/>
        <v>0</v>
      </c>
      <c r="AH38" s="9"/>
      <c r="AI38" s="9"/>
      <c r="AJ38" s="9"/>
      <c r="AK38" s="2"/>
      <c r="AL38" s="24">
        <f t="shared" si="18"/>
        <v>0</v>
      </c>
      <c r="AM38" s="9"/>
      <c r="AN38" s="9"/>
      <c r="AO38" s="9"/>
      <c r="AP38" s="2"/>
      <c r="AQ38" s="24">
        <f t="shared" si="19"/>
        <v>0</v>
      </c>
      <c r="AR38" s="9"/>
      <c r="AS38" s="9"/>
      <c r="AT38" s="9"/>
      <c r="AU38" s="2"/>
      <c r="AV38" s="26">
        <f t="shared" si="20"/>
        <v>0</v>
      </c>
    </row>
    <row r="39" spans="1:48" ht="15.75" customHeight="1">
      <c r="A39" s="1" t="e">
        <f t="shared" si="11"/>
        <v>#REF!</v>
      </c>
      <c r="B39" s="9" t="s">
        <v>85</v>
      </c>
      <c r="C39" s="23" t="s">
        <v>92</v>
      </c>
      <c r="D39" s="9"/>
      <c r="E39" s="9"/>
      <c r="F39" s="9"/>
      <c r="G39" s="2"/>
      <c r="H39" s="24">
        <f t="shared" si="12"/>
        <v>0</v>
      </c>
      <c r="I39" s="9"/>
      <c r="J39" s="9"/>
      <c r="K39" s="9"/>
      <c r="L39" s="2"/>
      <c r="M39" s="24">
        <f t="shared" si="13"/>
        <v>0</v>
      </c>
      <c r="N39" s="9"/>
      <c r="O39" s="9"/>
      <c r="P39" s="9"/>
      <c r="Q39" s="3" t="s">
        <v>50</v>
      </c>
      <c r="R39" s="24">
        <f t="shared" si="14"/>
        <v>1</v>
      </c>
      <c r="S39" s="9"/>
      <c r="T39" s="9"/>
      <c r="U39" s="9"/>
      <c r="V39" s="2"/>
      <c r="W39" s="24">
        <f t="shared" si="15"/>
        <v>0</v>
      </c>
      <c r="X39" s="9"/>
      <c r="Y39" s="9"/>
      <c r="Z39" s="9"/>
      <c r="AA39" s="2"/>
      <c r="AB39" s="24">
        <f t="shared" si="16"/>
        <v>0</v>
      </c>
      <c r="AC39" s="9"/>
      <c r="AD39" s="9"/>
      <c r="AE39" s="9"/>
      <c r="AF39" s="3" t="s">
        <v>50</v>
      </c>
      <c r="AG39" s="24">
        <f t="shared" si="17"/>
        <v>1</v>
      </c>
      <c r="AH39" s="9"/>
      <c r="AI39" s="9"/>
      <c r="AJ39" s="9"/>
      <c r="AK39" s="2"/>
      <c r="AL39" s="24">
        <f t="shared" si="18"/>
        <v>0</v>
      </c>
      <c r="AM39" s="9"/>
      <c r="AN39" s="25" t="s">
        <v>50</v>
      </c>
      <c r="AO39" s="9"/>
      <c r="AP39" s="2"/>
      <c r="AQ39" s="24">
        <f t="shared" si="19"/>
        <v>1</v>
      </c>
      <c r="AR39" s="9"/>
      <c r="AS39" s="9"/>
      <c r="AT39" s="9"/>
      <c r="AU39" s="3" t="s">
        <v>50</v>
      </c>
      <c r="AV39" s="26">
        <f t="shared" si="20"/>
        <v>1</v>
      </c>
    </row>
    <row r="40" spans="1:48" ht="15.75" customHeight="1">
      <c r="A40" s="1" t="e">
        <f t="shared" si="11"/>
        <v>#REF!</v>
      </c>
      <c r="B40" s="9" t="s">
        <v>86</v>
      </c>
      <c r="C40" s="23" t="s">
        <v>92</v>
      </c>
      <c r="D40" s="9"/>
      <c r="E40" s="9"/>
      <c r="F40" s="9"/>
      <c r="G40" s="2"/>
      <c r="H40" s="24">
        <f t="shared" si="12"/>
        <v>0</v>
      </c>
      <c r="I40" s="9"/>
      <c r="J40" s="9"/>
      <c r="K40" s="9"/>
      <c r="L40" s="2"/>
      <c r="M40" s="24">
        <f t="shared" si="13"/>
        <v>0</v>
      </c>
      <c r="N40" s="9"/>
      <c r="O40" s="9"/>
      <c r="P40" s="9"/>
      <c r="Q40" s="2"/>
      <c r="R40" s="24">
        <f t="shared" si="14"/>
        <v>0</v>
      </c>
      <c r="S40" s="9"/>
      <c r="T40" s="9"/>
      <c r="U40" s="9"/>
      <c r="V40" s="2"/>
      <c r="W40" s="24">
        <f t="shared" si="15"/>
        <v>0</v>
      </c>
      <c r="X40" s="9"/>
      <c r="Y40" s="9"/>
      <c r="Z40" s="9"/>
      <c r="AA40" s="2"/>
      <c r="AB40" s="24">
        <f t="shared" si="16"/>
        <v>0</v>
      </c>
      <c r="AC40" s="9"/>
      <c r="AD40" s="9"/>
      <c r="AE40" s="9"/>
      <c r="AF40" s="2"/>
      <c r="AG40" s="24">
        <f t="shared" si="17"/>
        <v>0</v>
      </c>
      <c r="AH40" s="9"/>
      <c r="AI40" s="9"/>
      <c r="AJ40" s="9"/>
      <c r="AK40" s="2"/>
      <c r="AL40" s="24">
        <f t="shared" si="18"/>
        <v>0</v>
      </c>
      <c r="AM40" s="9"/>
      <c r="AN40" s="9"/>
      <c r="AO40" s="9"/>
      <c r="AP40" s="2"/>
      <c r="AQ40" s="24">
        <f t="shared" si="19"/>
        <v>0</v>
      </c>
      <c r="AR40" s="9"/>
      <c r="AS40" s="9"/>
      <c r="AT40" s="9"/>
      <c r="AU40" s="2"/>
      <c r="AV40" s="26">
        <f t="shared" si="20"/>
        <v>0</v>
      </c>
    </row>
    <row r="41" spans="1:48" ht="15.75" customHeight="1">
      <c r="A41" s="1" t="e">
        <f t="shared" si="11"/>
        <v>#REF!</v>
      </c>
      <c r="B41" s="9" t="s">
        <v>87</v>
      </c>
      <c r="C41" s="23" t="s">
        <v>92</v>
      </c>
      <c r="D41" s="9"/>
      <c r="E41" s="9"/>
      <c r="F41" s="9"/>
      <c r="G41" s="2"/>
      <c r="H41" s="24">
        <f t="shared" si="12"/>
        <v>0</v>
      </c>
      <c r="I41" s="9"/>
      <c r="J41" s="9"/>
      <c r="K41" s="9"/>
      <c r="L41" s="2"/>
      <c r="M41" s="24">
        <f t="shared" si="13"/>
        <v>0</v>
      </c>
      <c r="N41" s="9"/>
      <c r="O41" s="9"/>
      <c r="P41" s="9"/>
      <c r="Q41" s="2"/>
      <c r="R41" s="24">
        <f t="shared" si="14"/>
        <v>0</v>
      </c>
      <c r="S41" s="9"/>
      <c r="T41" s="9"/>
      <c r="U41" s="9"/>
      <c r="V41" s="2"/>
      <c r="W41" s="24">
        <f t="shared" si="15"/>
        <v>0</v>
      </c>
      <c r="X41" s="9"/>
      <c r="Y41" s="9"/>
      <c r="Z41" s="9"/>
      <c r="AA41" s="2"/>
      <c r="AB41" s="24">
        <f t="shared" si="16"/>
        <v>0</v>
      </c>
      <c r="AC41" s="9"/>
      <c r="AD41" s="9"/>
      <c r="AE41" s="9"/>
      <c r="AF41" s="2"/>
      <c r="AG41" s="24">
        <f t="shared" si="17"/>
        <v>0</v>
      </c>
      <c r="AH41" s="9"/>
      <c r="AI41" s="9"/>
      <c r="AJ41" s="9"/>
      <c r="AK41" s="2"/>
      <c r="AL41" s="24">
        <f t="shared" si="18"/>
        <v>0</v>
      </c>
      <c r="AM41" s="9"/>
      <c r="AN41" s="9"/>
      <c r="AO41" s="9"/>
      <c r="AP41" s="2"/>
      <c r="AQ41" s="24">
        <f t="shared" si="19"/>
        <v>0</v>
      </c>
      <c r="AR41" s="9"/>
      <c r="AS41" s="9"/>
      <c r="AT41" s="9"/>
      <c r="AU41" s="2"/>
      <c r="AV41" s="26">
        <f t="shared" si="20"/>
        <v>0</v>
      </c>
    </row>
    <row r="42" spans="1:48" ht="15.75" customHeight="1">
      <c r="A42" s="1" t="e">
        <f t="shared" si="11"/>
        <v>#REF!</v>
      </c>
      <c r="B42" s="9" t="s">
        <v>88</v>
      </c>
      <c r="C42" s="23" t="s">
        <v>92</v>
      </c>
      <c r="D42" s="25" t="s">
        <v>50</v>
      </c>
      <c r="E42" s="9"/>
      <c r="F42" s="9"/>
      <c r="G42" s="2"/>
      <c r="H42" s="24">
        <f t="shared" si="12"/>
        <v>1</v>
      </c>
      <c r="I42" s="9"/>
      <c r="J42" s="9"/>
      <c r="K42" s="9"/>
      <c r="L42" s="2"/>
      <c r="M42" s="24">
        <f t="shared" si="13"/>
        <v>0</v>
      </c>
      <c r="N42" s="9"/>
      <c r="O42" s="9"/>
      <c r="P42" s="9"/>
      <c r="Q42" s="2"/>
      <c r="R42" s="24">
        <f t="shared" si="14"/>
        <v>0</v>
      </c>
      <c r="S42" s="9"/>
      <c r="T42" s="9"/>
      <c r="U42" s="9"/>
      <c r="V42" s="2"/>
      <c r="W42" s="24">
        <f t="shared" si="15"/>
        <v>0</v>
      </c>
      <c r="X42" s="9"/>
      <c r="Y42" s="9"/>
      <c r="Z42" s="9"/>
      <c r="AA42" s="2"/>
      <c r="AB42" s="24">
        <f t="shared" si="16"/>
        <v>0</v>
      </c>
      <c r="AC42" s="9"/>
      <c r="AD42" s="9"/>
      <c r="AE42" s="9"/>
      <c r="AF42" s="2"/>
      <c r="AG42" s="24">
        <f t="shared" si="17"/>
        <v>0</v>
      </c>
      <c r="AH42" s="9"/>
      <c r="AI42" s="9"/>
      <c r="AJ42" s="9"/>
      <c r="AK42" s="2"/>
      <c r="AL42" s="24">
        <f t="shared" si="18"/>
        <v>0</v>
      </c>
      <c r="AM42" s="9"/>
      <c r="AN42" s="9"/>
      <c r="AO42" s="9"/>
      <c r="AP42" s="2"/>
      <c r="AQ42" s="24">
        <f t="shared" si="19"/>
        <v>0</v>
      </c>
      <c r="AR42" s="9"/>
      <c r="AS42" s="9"/>
      <c r="AT42" s="9"/>
      <c r="AU42" s="3" t="s">
        <v>50</v>
      </c>
      <c r="AV42" s="26">
        <f t="shared" si="20"/>
        <v>1</v>
      </c>
    </row>
    <row r="43" spans="1:48" ht="15.75" customHeight="1">
      <c r="A43" s="1" t="e">
        <f t="shared" si="11"/>
        <v>#REF!</v>
      </c>
      <c r="B43" s="9" t="s">
        <v>66</v>
      </c>
      <c r="C43" s="23" t="s">
        <v>92</v>
      </c>
      <c r="D43" s="9"/>
      <c r="E43" s="9"/>
      <c r="F43" s="9"/>
      <c r="G43" s="2"/>
      <c r="H43" s="24">
        <f t="shared" si="12"/>
        <v>0</v>
      </c>
      <c r="I43" s="9"/>
      <c r="J43" s="9"/>
      <c r="K43" s="9"/>
      <c r="L43" s="2"/>
      <c r="M43" s="24">
        <f t="shared" si="13"/>
        <v>0</v>
      </c>
      <c r="N43" s="9"/>
      <c r="O43" s="9"/>
      <c r="P43" s="9"/>
      <c r="Q43" s="2"/>
      <c r="R43" s="24">
        <f t="shared" si="14"/>
        <v>0</v>
      </c>
      <c r="S43" s="9"/>
      <c r="T43" s="9"/>
      <c r="U43" s="9"/>
      <c r="V43" s="2"/>
      <c r="W43" s="24">
        <f t="shared" si="15"/>
        <v>0</v>
      </c>
      <c r="X43" s="9"/>
      <c r="Y43" s="9"/>
      <c r="Z43" s="9"/>
      <c r="AA43" s="2"/>
      <c r="AB43" s="24">
        <f t="shared" si="16"/>
        <v>0</v>
      </c>
      <c r="AC43" s="9"/>
      <c r="AD43" s="9"/>
      <c r="AE43" s="9"/>
      <c r="AF43" s="2"/>
      <c r="AG43" s="24">
        <f t="shared" si="17"/>
        <v>0</v>
      </c>
      <c r="AH43" s="9"/>
      <c r="AI43" s="9"/>
      <c r="AJ43" s="9"/>
      <c r="AK43" s="2"/>
      <c r="AL43" s="24">
        <f t="shared" si="18"/>
        <v>0</v>
      </c>
      <c r="AM43" s="9"/>
      <c r="AN43" s="9"/>
      <c r="AO43" s="9"/>
      <c r="AP43" s="2"/>
      <c r="AQ43" s="24">
        <f t="shared" si="19"/>
        <v>0</v>
      </c>
      <c r="AR43" s="9"/>
      <c r="AS43" s="9"/>
      <c r="AT43" s="9"/>
      <c r="AU43" s="2"/>
      <c r="AV43" s="26">
        <f t="shared" si="20"/>
        <v>0</v>
      </c>
    </row>
    <row r="44" spans="1:48" ht="15.75" customHeight="1">
      <c r="A44" s="1" t="e">
        <f t="shared" si="11"/>
        <v>#REF!</v>
      </c>
      <c r="B44" s="9" t="s">
        <v>67</v>
      </c>
      <c r="C44" s="23" t="s">
        <v>92</v>
      </c>
      <c r="D44" s="9"/>
      <c r="E44" s="9"/>
      <c r="F44" s="9"/>
      <c r="G44" s="2"/>
      <c r="H44" s="24">
        <f t="shared" si="12"/>
        <v>0</v>
      </c>
      <c r="I44" s="9"/>
      <c r="J44" s="9"/>
      <c r="K44" s="9"/>
      <c r="L44" s="2"/>
      <c r="M44" s="24">
        <f t="shared" si="13"/>
        <v>0</v>
      </c>
      <c r="N44" s="9"/>
      <c r="O44" s="9"/>
      <c r="P44" s="9"/>
      <c r="Q44" s="2"/>
      <c r="R44" s="24">
        <f t="shared" si="14"/>
        <v>0</v>
      </c>
      <c r="S44" s="9"/>
      <c r="T44" s="9"/>
      <c r="U44" s="9"/>
      <c r="V44" s="2"/>
      <c r="W44" s="24">
        <f t="shared" si="15"/>
        <v>0</v>
      </c>
      <c r="X44" s="9"/>
      <c r="Y44" s="9"/>
      <c r="Z44" s="9"/>
      <c r="AA44" s="2"/>
      <c r="AB44" s="24">
        <f t="shared" si="16"/>
        <v>0</v>
      </c>
      <c r="AC44" s="9"/>
      <c r="AD44" s="9"/>
      <c r="AE44" s="9"/>
      <c r="AF44" s="2"/>
      <c r="AG44" s="24">
        <f t="shared" si="17"/>
        <v>0</v>
      </c>
      <c r="AH44" s="9"/>
      <c r="AI44" s="9"/>
      <c r="AJ44" s="9"/>
      <c r="AK44" s="2"/>
      <c r="AL44" s="24">
        <f t="shared" si="18"/>
        <v>0</v>
      </c>
      <c r="AM44" s="9"/>
      <c r="AN44" s="9"/>
      <c r="AO44" s="9"/>
      <c r="AP44" s="2"/>
      <c r="AQ44" s="24">
        <f t="shared" si="19"/>
        <v>0</v>
      </c>
      <c r="AR44" s="9"/>
      <c r="AS44" s="9"/>
      <c r="AT44" s="9"/>
      <c r="AU44" s="2"/>
      <c r="AV44" s="26">
        <f t="shared" si="20"/>
        <v>0</v>
      </c>
    </row>
    <row r="45" spans="1:48" ht="15.75" customHeight="1">
      <c r="A45" s="1" t="e">
        <f t="shared" si="11"/>
        <v>#REF!</v>
      </c>
      <c r="B45" s="9" t="s">
        <v>68</v>
      </c>
      <c r="C45" s="23" t="s">
        <v>92</v>
      </c>
      <c r="D45" s="9"/>
      <c r="E45" s="9"/>
      <c r="F45" s="9"/>
      <c r="G45" s="2"/>
      <c r="H45" s="24">
        <f t="shared" si="12"/>
        <v>0</v>
      </c>
      <c r="I45" s="9"/>
      <c r="J45" s="9"/>
      <c r="K45" s="9"/>
      <c r="L45" s="2"/>
      <c r="M45" s="24">
        <f t="shared" si="13"/>
        <v>0</v>
      </c>
      <c r="N45" s="9"/>
      <c r="O45" s="9"/>
      <c r="P45" s="9"/>
      <c r="Q45" s="2"/>
      <c r="R45" s="24">
        <f t="shared" si="14"/>
        <v>0</v>
      </c>
      <c r="S45" s="9"/>
      <c r="T45" s="9"/>
      <c r="U45" s="9"/>
      <c r="V45" s="2"/>
      <c r="W45" s="24">
        <f t="shared" si="15"/>
        <v>0</v>
      </c>
      <c r="X45" s="9"/>
      <c r="Y45" s="9"/>
      <c r="Z45" s="9"/>
      <c r="AA45" s="2"/>
      <c r="AB45" s="24">
        <f t="shared" si="16"/>
        <v>0</v>
      </c>
      <c r="AC45" s="9"/>
      <c r="AD45" s="9"/>
      <c r="AE45" s="9"/>
      <c r="AF45" s="2"/>
      <c r="AG45" s="24">
        <f t="shared" si="17"/>
        <v>0</v>
      </c>
      <c r="AH45" s="9"/>
      <c r="AI45" s="9"/>
      <c r="AJ45" s="9"/>
      <c r="AK45" s="2"/>
      <c r="AL45" s="24">
        <f t="shared" si="18"/>
        <v>0</v>
      </c>
      <c r="AM45" s="9"/>
      <c r="AN45" s="9"/>
      <c r="AO45" s="9"/>
      <c r="AP45" s="2"/>
      <c r="AQ45" s="24">
        <f t="shared" si="19"/>
        <v>0</v>
      </c>
      <c r="AR45" s="9"/>
      <c r="AS45" s="9"/>
      <c r="AT45" s="9"/>
      <c r="AU45" s="2"/>
      <c r="AV45" s="26">
        <f t="shared" si="20"/>
        <v>0</v>
      </c>
    </row>
    <row r="46" spans="1:48" ht="15.75" customHeight="1">
      <c r="A46" s="1" t="e">
        <f t="shared" si="11"/>
        <v>#REF!</v>
      </c>
      <c r="B46" s="9" t="s">
        <v>69</v>
      </c>
      <c r="C46" s="23" t="s">
        <v>92</v>
      </c>
      <c r="D46" s="9"/>
      <c r="E46" s="9"/>
      <c r="F46" s="9"/>
      <c r="G46" s="2"/>
      <c r="H46" s="24">
        <f t="shared" si="12"/>
        <v>0</v>
      </c>
      <c r="I46" s="9"/>
      <c r="J46" s="9"/>
      <c r="K46" s="9"/>
      <c r="L46" s="2"/>
      <c r="M46" s="24">
        <f t="shared" si="13"/>
        <v>0</v>
      </c>
      <c r="N46" s="9"/>
      <c r="O46" s="9"/>
      <c r="P46" s="9"/>
      <c r="Q46" s="2"/>
      <c r="R46" s="24">
        <f t="shared" si="14"/>
        <v>0</v>
      </c>
      <c r="S46" s="9"/>
      <c r="T46" s="9"/>
      <c r="U46" s="9"/>
      <c r="V46" s="2"/>
      <c r="W46" s="24">
        <f t="shared" si="15"/>
        <v>0</v>
      </c>
      <c r="X46" s="9"/>
      <c r="Y46" s="9"/>
      <c r="Z46" s="9"/>
      <c r="AA46" s="2"/>
      <c r="AB46" s="24">
        <f t="shared" si="16"/>
        <v>0</v>
      </c>
      <c r="AC46" s="9"/>
      <c r="AD46" s="9"/>
      <c r="AE46" s="9"/>
      <c r="AF46" s="2"/>
      <c r="AG46" s="24">
        <f t="shared" si="17"/>
        <v>0</v>
      </c>
      <c r="AH46" s="9"/>
      <c r="AI46" s="9"/>
      <c r="AJ46" s="9"/>
      <c r="AK46" s="2"/>
      <c r="AL46" s="24">
        <f t="shared" si="18"/>
        <v>0</v>
      </c>
      <c r="AM46" s="9"/>
      <c r="AN46" s="9"/>
      <c r="AO46" s="9"/>
      <c r="AP46" s="2"/>
      <c r="AQ46" s="24">
        <f t="shared" si="19"/>
        <v>0</v>
      </c>
      <c r="AR46" s="9"/>
      <c r="AS46" s="9"/>
      <c r="AT46" s="9"/>
      <c r="AU46" s="2"/>
      <c r="AV46" s="26">
        <f t="shared" si="20"/>
        <v>0</v>
      </c>
    </row>
    <row r="47" spans="1:48" ht="15.75" customHeight="1">
      <c r="A47" s="1" t="e">
        <f t="shared" si="11"/>
        <v>#REF!</v>
      </c>
      <c r="B47" s="9" t="s">
        <v>89</v>
      </c>
      <c r="C47" s="23" t="s">
        <v>92</v>
      </c>
      <c r="D47" s="9"/>
      <c r="E47" s="9"/>
      <c r="F47" s="9"/>
      <c r="G47" s="2"/>
      <c r="H47" s="24">
        <f t="shared" si="12"/>
        <v>0</v>
      </c>
      <c r="I47" s="9"/>
      <c r="J47" s="9"/>
      <c r="K47" s="9"/>
      <c r="L47" s="2"/>
      <c r="M47" s="24">
        <f t="shared" si="13"/>
        <v>0</v>
      </c>
      <c r="N47" s="9"/>
      <c r="O47" s="9"/>
      <c r="P47" s="9"/>
      <c r="Q47" s="2"/>
      <c r="R47" s="24">
        <f t="shared" si="14"/>
        <v>0</v>
      </c>
      <c r="S47" s="9"/>
      <c r="T47" s="9"/>
      <c r="U47" s="9"/>
      <c r="V47" s="2"/>
      <c r="W47" s="24">
        <f t="shared" si="15"/>
        <v>0</v>
      </c>
      <c r="X47" s="9"/>
      <c r="Y47" s="9"/>
      <c r="Z47" s="9"/>
      <c r="AA47" s="2"/>
      <c r="AB47" s="24">
        <f t="shared" si="16"/>
        <v>0</v>
      </c>
      <c r="AC47" s="9"/>
      <c r="AD47" s="9"/>
      <c r="AE47" s="9"/>
      <c r="AF47" s="2"/>
      <c r="AG47" s="24">
        <f t="shared" si="17"/>
        <v>0</v>
      </c>
      <c r="AH47" s="9"/>
      <c r="AI47" s="9"/>
      <c r="AJ47" s="9"/>
      <c r="AK47" s="2"/>
      <c r="AL47" s="24">
        <f t="shared" si="18"/>
        <v>0</v>
      </c>
      <c r="AM47" s="9"/>
      <c r="AN47" s="9"/>
      <c r="AO47" s="9"/>
      <c r="AP47" s="2"/>
      <c r="AQ47" s="24">
        <f t="shared" si="19"/>
        <v>0</v>
      </c>
      <c r="AR47" s="9"/>
      <c r="AS47" s="9"/>
      <c r="AT47" s="9"/>
      <c r="AU47" s="2"/>
      <c r="AV47" s="26">
        <f t="shared" si="20"/>
        <v>0</v>
      </c>
    </row>
    <row r="48" spans="1:48" ht="15.75" customHeight="1">
      <c r="A48" s="1" t="e">
        <f t="shared" si="11"/>
        <v>#REF!</v>
      </c>
      <c r="B48" s="27" t="s">
        <v>70</v>
      </c>
      <c r="C48" s="23" t="s">
        <v>92</v>
      </c>
      <c r="D48" s="9"/>
      <c r="E48" s="9"/>
      <c r="F48" s="9"/>
      <c r="G48" s="2"/>
      <c r="H48" s="30">
        <f t="shared" si="12"/>
        <v>0</v>
      </c>
      <c r="I48" s="9"/>
      <c r="J48" s="9"/>
      <c r="K48" s="9"/>
      <c r="L48" s="2"/>
      <c r="M48" s="30">
        <f t="shared" si="13"/>
        <v>0</v>
      </c>
      <c r="N48" s="9"/>
      <c r="O48" s="9"/>
      <c r="P48" s="9"/>
      <c r="Q48" s="2"/>
      <c r="R48" s="30">
        <f t="shared" si="14"/>
        <v>0</v>
      </c>
      <c r="S48" s="9"/>
      <c r="T48" s="9"/>
      <c r="U48" s="9"/>
      <c r="V48" s="2"/>
      <c r="W48" s="30">
        <f t="shared" si="15"/>
        <v>0</v>
      </c>
      <c r="X48" s="9"/>
      <c r="Y48" s="9"/>
      <c r="Z48" s="9"/>
      <c r="AA48" s="2"/>
      <c r="AB48" s="30">
        <f t="shared" si="16"/>
        <v>0</v>
      </c>
      <c r="AC48" s="9"/>
      <c r="AD48" s="9"/>
      <c r="AE48" s="9"/>
      <c r="AF48" s="2"/>
      <c r="AG48" s="30">
        <f t="shared" si="17"/>
        <v>0</v>
      </c>
      <c r="AH48" s="9"/>
      <c r="AI48" s="9"/>
      <c r="AJ48" s="9"/>
      <c r="AK48" s="2"/>
      <c r="AL48" s="30">
        <f t="shared" si="18"/>
        <v>0</v>
      </c>
      <c r="AM48" s="9"/>
      <c r="AN48" s="9"/>
      <c r="AO48" s="9"/>
      <c r="AP48" s="2"/>
      <c r="AQ48" s="30">
        <f t="shared" si="19"/>
        <v>0</v>
      </c>
      <c r="AR48" s="9"/>
      <c r="AS48" s="9"/>
      <c r="AT48" s="9"/>
      <c r="AU48" s="2"/>
      <c r="AV48" s="31">
        <f t="shared" si="20"/>
        <v>0</v>
      </c>
    </row>
    <row r="49" spans="1:48" ht="15.75" customHeight="1">
      <c r="A49" s="1">
        <f t="shared" si="11"/>
        <v>2</v>
      </c>
      <c r="B49" s="32"/>
      <c r="C49" s="33"/>
      <c r="D49" s="34"/>
      <c r="E49" s="35"/>
      <c r="F49" s="35"/>
      <c r="G49" s="35"/>
      <c r="H49" s="35">
        <f>SUM(H29:H48)</f>
        <v>2</v>
      </c>
      <c r="I49" s="35"/>
      <c r="J49" s="35"/>
      <c r="K49" s="35"/>
      <c r="L49" s="35"/>
      <c r="M49" s="35">
        <f>SUM(M29:M48)</f>
        <v>3</v>
      </c>
      <c r="N49" s="35"/>
      <c r="O49" s="35"/>
      <c r="P49" s="35"/>
      <c r="Q49" s="35"/>
      <c r="R49" s="35">
        <f>SUM(R29:R48)</f>
        <v>2</v>
      </c>
      <c r="S49" s="35"/>
      <c r="T49" s="35"/>
      <c r="U49" s="35"/>
      <c r="V49" s="35"/>
      <c r="W49" s="35">
        <f>SUM(W29:W48)</f>
        <v>4</v>
      </c>
      <c r="X49" s="35"/>
      <c r="Y49" s="35"/>
      <c r="Z49" s="35"/>
      <c r="AA49" s="35"/>
      <c r="AB49" s="35">
        <f>SUM(AB29:AB48)</f>
        <v>3</v>
      </c>
      <c r="AC49" s="35"/>
      <c r="AD49" s="35"/>
      <c r="AE49" s="35"/>
      <c r="AF49" s="35"/>
      <c r="AG49" s="35">
        <f>SUM(AG29:AG48)</f>
        <v>4</v>
      </c>
      <c r="AH49" s="35"/>
      <c r="AI49" s="35"/>
      <c r="AJ49" s="35"/>
      <c r="AK49" s="35"/>
      <c r="AL49" s="35">
        <f>SUM(AL29:AL48)</f>
        <v>0</v>
      </c>
      <c r="AM49" s="35"/>
      <c r="AN49" s="35"/>
      <c r="AO49" s="35"/>
      <c r="AP49" s="35"/>
      <c r="AQ49" s="35">
        <f>SUM(AQ29:AQ48)</f>
        <v>5</v>
      </c>
      <c r="AR49" s="35"/>
      <c r="AS49" s="35"/>
      <c r="AT49" s="35"/>
      <c r="AU49" s="35"/>
      <c r="AV49" s="35">
        <f>SUM(AV29:AV48)</f>
        <v>7</v>
      </c>
    </row>
    <row r="50" spans="1:48" ht="15.75" customHeight="1"/>
    <row r="51" spans="1:48" ht="15.75" customHeight="1"/>
    <row r="52" spans="1:48" ht="15.75" customHeight="1"/>
    <row r="53" spans="1:48" ht="15.75" customHeight="1"/>
    <row r="54" spans="1:48" ht="15.75" customHeight="1"/>
    <row r="55" spans="1:48" ht="15.75" customHeight="1"/>
    <row r="56" spans="1:48" ht="15.75" customHeight="1"/>
    <row r="57" spans="1:48" ht="15.75" customHeight="1"/>
    <row r="58" spans="1:48" ht="15.75" customHeight="1"/>
    <row r="59" spans="1:48" ht="15.75" customHeight="1"/>
    <row r="60" spans="1:48" ht="15.75" customHeight="1"/>
    <row r="61" spans="1:48" ht="15.75" customHeight="1"/>
    <row r="62" spans="1:48" ht="15.75" customHeight="1"/>
    <row r="63" spans="1:48" ht="15.75" customHeight="1"/>
    <row r="64" spans="1:48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B28:C28"/>
    <mergeCell ref="D28:AV28"/>
    <mergeCell ref="B1:C1"/>
    <mergeCell ref="B3:C3"/>
    <mergeCell ref="D3:H3"/>
    <mergeCell ref="I3:M3"/>
    <mergeCell ref="N3:R3"/>
    <mergeCell ref="S3:W3"/>
    <mergeCell ref="X3:AB3"/>
    <mergeCell ref="AC3:AG3"/>
    <mergeCell ref="AH3:AL3"/>
    <mergeCell ref="AM3:AQ3"/>
    <mergeCell ref="AR3:AV3"/>
    <mergeCell ref="B6:C6"/>
    <mergeCell ref="D6:AV6"/>
  </mergeCells>
  <conditionalFormatting sqref="B6:AV6 B27:AV28 B49:AV49">
    <cfRule type="expression" dxfId="111" priority="1">
      <formula>$A6&gt;$C$2</formula>
    </cfRule>
  </conditionalFormatting>
  <conditionalFormatting sqref="D6:AV6 D28:AV28">
    <cfRule type="expression" dxfId="110" priority="2">
      <formula>AND(LEN($D6)=0,$A6&lt;=$C$2)</formula>
    </cfRule>
  </conditionalFormatting>
  <conditionalFormatting sqref="C2">
    <cfRule type="expression" dxfId="109" priority="3">
      <formula>LEN($C$2)=0</formula>
    </cfRule>
  </conditionalFormatting>
  <conditionalFormatting sqref="B7:C26 H7:H26 M7:M26 R7:R26 W7:W26 AB7:AB26 AG7:AG26 AL7:AL26 AQ7:AQ26 AV7:AV26">
    <cfRule type="expression" dxfId="108" priority="4">
      <formula>$A7&gt;$C$2</formula>
    </cfRule>
  </conditionalFormatting>
  <conditionalFormatting sqref="D7:G26">
    <cfRule type="expression" dxfId="107" priority="5">
      <formula>$A7&gt;$C$2</formula>
    </cfRule>
  </conditionalFormatting>
  <conditionalFormatting sqref="I7:L26">
    <cfRule type="expression" dxfId="106" priority="6">
      <formula>$A7&gt;$C$2</formula>
    </cfRule>
  </conditionalFormatting>
  <conditionalFormatting sqref="N7:Q26">
    <cfRule type="expression" dxfId="105" priority="7">
      <formula>$A7&gt;$C$2</formula>
    </cfRule>
  </conditionalFormatting>
  <conditionalFormatting sqref="S7:V26">
    <cfRule type="expression" dxfId="104" priority="8">
      <formula>$A7&gt;$C$2</formula>
    </cfRule>
  </conditionalFormatting>
  <conditionalFormatting sqref="X7:AA26">
    <cfRule type="expression" dxfId="103" priority="9">
      <formula>$A7&gt;$C$2</formula>
    </cfRule>
  </conditionalFormatting>
  <conditionalFormatting sqref="AC7:AF26">
    <cfRule type="expression" dxfId="102" priority="10">
      <formula>$A7&gt;$C$2</formula>
    </cfRule>
  </conditionalFormatting>
  <conditionalFormatting sqref="AH7:AK26">
    <cfRule type="expression" dxfId="101" priority="11">
      <formula>$A7&gt;$C$2</formula>
    </cfRule>
  </conditionalFormatting>
  <conditionalFormatting sqref="AM7:AP26">
    <cfRule type="expression" dxfId="100" priority="12">
      <formula>$A7&gt;$C$2</formula>
    </cfRule>
  </conditionalFormatting>
  <conditionalFormatting sqref="AR7:AU26">
    <cfRule type="expression" dxfId="99" priority="13">
      <formula>$A7&gt;$C$2</formula>
    </cfRule>
  </conditionalFormatting>
  <conditionalFormatting sqref="B29:C48 H29:H48 M29:M48 R29:R48 W29:W48 AB29:AB48 AG29:AG48 AL29:AL48 AQ29:AQ48 AV29:AV48">
    <cfRule type="expression" dxfId="98" priority="14">
      <formula>$A29&gt;$C$2</formula>
    </cfRule>
  </conditionalFormatting>
  <conditionalFormatting sqref="D29:G48">
    <cfRule type="expression" dxfId="97" priority="15">
      <formula>$A29&gt;$C$2</formula>
    </cfRule>
  </conditionalFormatting>
  <conditionalFormatting sqref="I29:L48">
    <cfRule type="expression" dxfId="96" priority="16">
      <formula>$A29&gt;$C$2</formula>
    </cfRule>
  </conditionalFormatting>
  <conditionalFormatting sqref="N29:Q48">
    <cfRule type="expression" dxfId="95" priority="17">
      <formula>$A29&gt;$C$2</formula>
    </cfRule>
  </conditionalFormatting>
  <conditionalFormatting sqref="S29:V48">
    <cfRule type="expression" dxfId="94" priority="18">
      <formula>$A29&gt;$C$2</formula>
    </cfRule>
  </conditionalFormatting>
  <conditionalFormatting sqref="X29:AA48">
    <cfRule type="expression" dxfId="93" priority="19">
      <formula>$A29&gt;$C$2</formula>
    </cfRule>
  </conditionalFormatting>
  <conditionalFormatting sqref="AC29:AF48">
    <cfRule type="expression" dxfId="92" priority="20">
      <formula>$A29&gt;$C$2</formula>
    </cfRule>
  </conditionalFormatting>
  <conditionalFormatting sqref="AH29:AK48">
    <cfRule type="expression" dxfId="91" priority="21">
      <formula>$A29&gt;$C$2</formula>
    </cfRule>
  </conditionalFormatting>
  <conditionalFormatting sqref="AM29:AP48">
    <cfRule type="expression" dxfId="90" priority="22">
      <formula>$A29&gt;$C$2</formula>
    </cfRule>
  </conditionalFormatting>
  <conditionalFormatting sqref="AR29:AU48">
    <cfRule type="expression" dxfId="89" priority="23">
      <formula>$A29&gt;$C$2</formula>
    </cfRule>
  </conditionalFormatting>
  <dataValidations count="1">
    <dataValidation type="list" allowBlank="1" showErrorMessage="1" sqref="D7:G26 I7:L26 N7:Q26 S7:V26 X7:AA26 AC7:AF26 AH7:AK26 AM7:AP26 AR7:AU26 D29:G48 I29:L48 N29:Q48 S29:V48 X29:AA48 AC29:AF48 AH29:AK48 AM29:AP48 AR29:AU48">
      <formula1>$D$1:$F$1</formula1>
    </dataValidation>
  </dataValidations>
  <pageMargins left="0.23622047244094491" right="0.23622047244094491" top="0.74803149606299213" bottom="0.74803149606299213" header="0.31496062992125984" footer="0.31496062992125984"/>
  <pageSetup paperSize="9" scale="6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V1000"/>
  <sheetViews>
    <sheetView zoomScale="70" zoomScaleNormal="70" workbookViewId="0">
      <pane xSplit="3" ySplit="4" topLeftCell="D32" activePane="bottomRight" state="frozen"/>
      <selection pane="topRight" activeCell="D1" sqref="D1"/>
      <selection pane="bottomLeft" activeCell="A5" sqref="A5"/>
      <selection pane="bottomRight" activeCell="B1" sqref="B1:C1"/>
    </sheetView>
  </sheetViews>
  <sheetFormatPr defaultColWidth="11.25" defaultRowHeight="15" customHeight="1"/>
  <cols>
    <col min="1" max="1" width="4.25" hidden="1" customWidth="1"/>
    <col min="2" max="2" width="32.625" customWidth="1"/>
    <col min="3" max="3" width="9.375" customWidth="1"/>
    <col min="4" max="48" width="4.875" customWidth="1"/>
  </cols>
  <sheetData>
    <row r="1" spans="1:48" ht="32.25" customHeight="1">
      <c r="A1" s="1"/>
      <c r="B1" s="57" t="s">
        <v>112</v>
      </c>
      <c r="C1" s="58"/>
      <c r="D1" s="5" t="s">
        <v>50</v>
      </c>
      <c r="E1" s="5" t="s">
        <v>1</v>
      </c>
      <c r="F1" s="5" t="s">
        <v>0</v>
      </c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05" customHeight="1">
      <c r="A2" s="1"/>
      <c r="B2" s="6" t="s">
        <v>93</v>
      </c>
      <c r="C2" s="36">
        <v>2</v>
      </c>
      <c r="D2" s="8" t="s">
        <v>4</v>
      </c>
      <c r="E2" s="8" t="s">
        <v>6</v>
      </c>
      <c r="F2" s="8" t="s">
        <v>8</v>
      </c>
      <c r="G2" s="8" t="s">
        <v>10</v>
      </c>
      <c r="H2" s="9"/>
      <c r="I2" s="8" t="s">
        <v>12</v>
      </c>
      <c r="J2" s="8" t="s">
        <v>13</v>
      </c>
      <c r="K2" s="8" t="s">
        <v>14</v>
      </c>
      <c r="L2" s="8" t="s">
        <v>15</v>
      </c>
      <c r="M2" s="9"/>
      <c r="N2" s="8" t="s">
        <v>17</v>
      </c>
      <c r="O2" s="8" t="s">
        <v>18</v>
      </c>
      <c r="P2" s="8" t="s">
        <v>19</v>
      </c>
      <c r="Q2" s="10" t="s">
        <v>20</v>
      </c>
      <c r="R2" s="9"/>
      <c r="S2" s="8" t="s">
        <v>22</v>
      </c>
      <c r="T2" s="8" t="s">
        <v>23</v>
      </c>
      <c r="U2" s="8" t="s">
        <v>24</v>
      </c>
      <c r="V2" s="8" t="s">
        <v>25</v>
      </c>
      <c r="W2" s="9"/>
      <c r="X2" s="8" t="s">
        <v>17</v>
      </c>
      <c r="Y2" s="8" t="s">
        <v>27</v>
      </c>
      <c r="Z2" s="11" t="s">
        <v>28</v>
      </c>
      <c r="AA2" s="8" t="s">
        <v>29</v>
      </c>
      <c r="AB2" s="9"/>
      <c r="AC2" s="8" t="s">
        <v>31</v>
      </c>
      <c r="AD2" s="8" t="s">
        <v>32</v>
      </c>
      <c r="AE2" s="8" t="s">
        <v>33</v>
      </c>
      <c r="AF2" s="8" t="s">
        <v>34</v>
      </c>
      <c r="AG2" s="9"/>
      <c r="AH2" s="8" t="s">
        <v>36</v>
      </c>
      <c r="AI2" s="8" t="s">
        <v>37</v>
      </c>
      <c r="AJ2" s="8" t="s">
        <v>38</v>
      </c>
      <c r="AK2" s="8" t="s">
        <v>39</v>
      </c>
      <c r="AL2" s="9"/>
      <c r="AM2" s="8" t="s">
        <v>41</v>
      </c>
      <c r="AN2" s="8" t="s">
        <v>42</v>
      </c>
      <c r="AO2" s="8" t="s">
        <v>43</v>
      </c>
      <c r="AP2" s="8" t="s">
        <v>44</v>
      </c>
      <c r="AQ2" s="9"/>
      <c r="AR2" s="8" t="s">
        <v>46</v>
      </c>
      <c r="AS2" s="8" t="s">
        <v>47</v>
      </c>
      <c r="AT2" s="8" t="s">
        <v>48</v>
      </c>
      <c r="AU2" s="8" t="s">
        <v>49</v>
      </c>
      <c r="AV2" s="1"/>
    </row>
    <row r="3" spans="1:48" ht="16.5" customHeight="1">
      <c r="A3" s="1"/>
      <c r="B3" s="59" t="s">
        <v>52</v>
      </c>
      <c r="C3" s="60"/>
      <c r="D3" s="61" t="s">
        <v>2</v>
      </c>
      <c r="E3" s="50"/>
      <c r="F3" s="50"/>
      <c r="G3" s="50"/>
      <c r="H3" s="51"/>
      <c r="I3" s="49" t="s">
        <v>11</v>
      </c>
      <c r="J3" s="50"/>
      <c r="K3" s="50"/>
      <c r="L3" s="50"/>
      <c r="M3" s="51"/>
      <c r="N3" s="49" t="s">
        <v>16</v>
      </c>
      <c r="O3" s="50"/>
      <c r="P3" s="50"/>
      <c r="Q3" s="50"/>
      <c r="R3" s="51"/>
      <c r="S3" s="49" t="s">
        <v>21</v>
      </c>
      <c r="T3" s="50"/>
      <c r="U3" s="50"/>
      <c r="V3" s="50"/>
      <c r="W3" s="51"/>
      <c r="X3" s="49" t="s">
        <v>26</v>
      </c>
      <c r="Y3" s="50"/>
      <c r="Z3" s="50"/>
      <c r="AA3" s="50"/>
      <c r="AB3" s="51"/>
      <c r="AC3" s="49" t="s">
        <v>30</v>
      </c>
      <c r="AD3" s="50"/>
      <c r="AE3" s="50"/>
      <c r="AF3" s="50"/>
      <c r="AG3" s="51"/>
      <c r="AH3" s="49" t="s">
        <v>35</v>
      </c>
      <c r="AI3" s="50"/>
      <c r="AJ3" s="50"/>
      <c r="AK3" s="50"/>
      <c r="AL3" s="51"/>
      <c r="AM3" s="49" t="s">
        <v>40</v>
      </c>
      <c r="AN3" s="50"/>
      <c r="AO3" s="50"/>
      <c r="AP3" s="50"/>
      <c r="AQ3" s="51"/>
      <c r="AR3" s="49" t="s">
        <v>45</v>
      </c>
      <c r="AS3" s="50"/>
      <c r="AT3" s="50"/>
      <c r="AU3" s="50"/>
      <c r="AV3" s="51"/>
    </row>
    <row r="4" spans="1:48" ht="59.25" customHeight="1">
      <c r="A4" s="1"/>
      <c r="B4" s="12" t="s">
        <v>53</v>
      </c>
      <c r="C4" s="13" t="s">
        <v>54</v>
      </c>
      <c r="D4" s="14" t="s">
        <v>3</v>
      </c>
      <c r="E4" s="15" t="s">
        <v>5</v>
      </c>
      <c r="F4" s="15" t="s">
        <v>7</v>
      </c>
      <c r="G4" s="15" t="s">
        <v>9</v>
      </c>
      <c r="H4" s="15" t="s">
        <v>55</v>
      </c>
      <c r="I4" s="15" t="s">
        <v>3</v>
      </c>
      <c r="J4" s="15" t="s">
        <v>5</v>
      </c>
      <c r="K4" s="15" t="s">
        <v>7</v>
      </c>
      <c r="L4" s="15" t="s">
        <v>9</v>
      </c>
      <c r="M4" s="15" t="s">
        <v>55</v>
      </c>
      <c r="N4" s="15" t="s">
        <v>3</v>
      </c>
      <c r="O4" s="15" t="s">
        <v>5</v>
      </c>
      <c r="P4" s="15" t="s">
        <v>7</v>
      </c>
      <c r="Q4" s="15" t="s">
        <v>9</v>
      </c>
      <c r="R4" s="15" t="s">
        <v>55</v>
      </c>
      <c r="S4" s="15" t="s">
        <v>3</v>
      </c>
      <c r="T4" s="15" t="s">
        <v>5</v>
      </c>
      <c r="U4" s="15" t="s">
        <v>7</v>
      </c>
      <c r="V4" s="15" t="s">
        <v>9</v>
      </c>
      <c r="W4" s="15" t="s">
        <v>55</v>
      </c>
      <c r="X4" s="15" t="s">
        <v>3</v>
      </c>
      <c r="Y4" s="15" t="s">
        <v>5</v>
      </c>
      <c r="Z4" s="15" t="s">
        <v>7</v>
      </c>
      <c r="AA4" s="15" t="s">
        <v>9</v>
      </c>
      <c r="AB4" s="15" t="s">
        <v>55</v>
      </c>
      <c r="AC4" s="15" t="s">
        <v>3</v>
      </c>
      <c r="AD4" s="15" t="s">
        <v>5</v>
      </c>
      <c r="AE4" s="15" t="s">
        <v>7</v>
      </c>
      <c r="AF4" s="15" t="s">
        <v>9</v>
      </c>
      <c r="AG4" s="15" t="s">
        <v>55</v>
      </c>
      <c r="AH4" s="15" t="s">
        <v>3</v>
      </c>
      <c r="AI4" s="15" t="s">
        <v>5</v>
      </c>
      <c r="AJ4" s="15" t="s">
        <v>7</v>
      </c>
      <c r="AK4" s="15" t="s">
        <v>9</v>
      </c>
      <c r="AL4" s="15" t="s">
        <v>55</v>
      </c>
      <c r="AM4" s="15" t="s">
        <v>3</v>
      </c>
      <c r="AN4" s="15" t="s">
        <v>5</v>
      </c>
      <c r="AO4" s="15" t="s">
        <v>7</v>
      </c>
      <c r="AP4" s="15" t="s">
        <v>9</v>
      </c>
      <c r="AQ4" s="15" t="s">
        <v>55</v>
      </c>
      <c r="AR4" s="15" t="s">
        <v>3</v>
      </c>
      <c r="AS4" s="15" t="s">
        <v>5</v>
      </c>
      <c r="AT4" s="15" t="s">
        <v>7</v>
      </c>
      <c r="AU4" s="15" t="s">
        <v>9</v>
      </c>
      <c r="AV4" s="16" t="s">
        <v>55</v>
      </c>
    </row>
    <row r="5" spans="1:48" ht="15.75" customHeight="1">
      <c r="A5" s="1"/>
      <c r="B5" s="17" t="s">
        <v>94</v>
      </c>
      <c r="C5" s="18"/>
      <c r="D5" s="19"/>
      <c r="E5" s="20"/>
      <c r="F5" s="20"/>
      <c r="G5" s="20"/>
      <c r="H5" s="20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0"/>
    </row>
    <row r="6" spans="1:48" ht="15.75" customHeight="1">
      <c r="A6" s="1">
        <v>1</v>
      </c>
      <c r="B6" s="52" t="str">
        <f>"Буква (или иное название) класса "&amp;A6&amp;":"</f>
        <v>Буква (или иное название) класса 1:</v>
      </c>
      <c r="C6" s="53"/>
      <c r="D6" s="54" t="s">
        <v>57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6"/>
    </row>
    <row r="7" spans="1:48" ht="15.75" customHeight="1">
      <c r="A7" s="1">
        <v>1</v>
      </c>
      <c r="B7" s="9" t="s">
        <v>58</v>
      </c>
      <c r="C7" s="23" t="s">
        <v>94</v>
      </c>
      <c r="D7" s="9"/>
      <c r="E7" s="25" t="s">
        <v>50</v>
      </c>
      <c r="F7" s="9"/>
      <c r="G7" s="3" t="s">
        <v>50</v>
      </c>
      <c r="H7" s="24">
        <f t="shared" ref="H7:H26" si="0">COUNTA(D7:G7)</f>
        <v>2</v>
      </c>
      <c r="I7" s="9"/>
      <c r="J7" s="25" t="s">
        <v>50</v>
      </c>
      <c r="K7" s="9"/>
      <c r="L7" s="3" t="s">
        <v>50</v>
      </c>
      <c r="M7" s="24">
        <f t="shared" ref="M7:M26" si="1">COUNTA(I7:L7)</f>
        <v>2</v>
      </c>
      <c r="N7" s="9"/>
      <c r="O7" s="9"/>
      <c r="P7" s="9"/>
      <c r="Q7" s="3" t="s">
        <v>50</v>
      </c>
      <c r="R7" s="24">
        <f t="shared" ref="R7:R26" si="2">COUNTA(N7:Q7)</f>
        <v>1</v>
      </c>
      <c r="S7" s="9"/>
      <c r="T7" s="9"/>
      <c r="U7" s="9"/>
      <c r="V7" s="2"/>
      <c r="W7" s="24">
        <f t="shared" ref="W7:W26" si="3">COUNTA(S7:V7)</f>
        <v>0</v>
      </c>
      <c r="X7" s="9"/>
      <c r="Y7" s="25" t="s">
        <v>50</v>
      </c>
      <c r="Z7" s="9"/>
      <c r="AA7" s="2"/>
      <c r="AB7" s="24">
        <f t="shared" ref="AB7:AB26" si="4">COUNTA(X7:AA7)</f>
        <v>1</v>
      </c>
      <c r="AC7" s="9"/>
      <c r="AD7" s="9"/>
      <c r="AE7" s="9"/>
      <c r="AF7" s="2"/>
      <c r="AG7" s="24">
        <f t="shared" ref="AG7:AG26" si="5">COUNTA(AC7:AF7)</f>
        <v>0</v>
      </c>
      <c r="AH7" s="9"/>
      <c r="AI7" s="9"/>
      <c r="AJ7" s="9"/>
      <c r="AK7" s="2"/>
      <c r="AL7" s="24">
        <f t="shared" ref="AL7:AL26" si="6">COUNTA(AH7:AK7)</f>
        <v>0</v>
      </c>
      <c r="AM7" s="9"/>
      <c r="AN7" s="25" t="s">
        <v>0</v>
      </c>
      <c r="AO7" s="9"/>
      <c r="AP7" s="2"/>
      <c r="AQ7" s="24">
        <f t="shared" ref="AQ7:AQ26" si="7">COUNTA(AM7:AP7)</f>
        <v>1</v>
      </c>
      <c r="AR7" s="9"/>
      <c r="AS7" s="9"/>
      <c r="AT7" s="25" t="s">
        <v>50</v>
      </c>
      <c r="AU7" s="2"/>
      <c r="AV7" s="26">
        <f t="shared" ref="AV7:AV16" si="8">COUNTA(AR7:AU7)</f>
        <v>1</v>
      </c>
    </row>
    <row r="8" spans="1:48" ht="15.75" customHeight="1">
      <c r="A8" s="1">
        <v>1</v>
      </c>
      <c r="B8" s="9" t="s">
        <v>79</v>
      </c>
      <c r="C8" s="23" t="s">
        <v>94</v>
      </c>
      <c r="D8" s="9"/>
      <c r="E8" s="9"/>
      <c r="F8" s="9"/>
      <c r="G8" s="2"/>
      <c r="H8" s="24">
        <f t="shared" si="0"/>
        <v>0</v>
      </c>
      <c r="I8" s="9"/>
      <c r="J8" s="9"/>
      <c r="K8" s="9"/>
      <c r="L8" s="2"/>
      <c r="M8" s="24">
        <f t="shared" si="1"/>
        <v>0</v>
      </c>
      <c r="N8" s="9"/>
      <c r="O8" s="9"/>
      <c r="P8" s="9"/>
      <c r="Q8" s="2"/>
      <c r="R8" s="24">
        <f t="shared" si="2"/>
        <v>0</v>
      </c>
      <c r="S8" s="9"/>
      <c r="T8" s="9"/>
      <c r="U8" s="9"/>
      <c r="V8" s="2"/>
      <c r="W8" s="24">
        <f t="shared" si="3"/>
        <v>0</v>
      </c>
      <c r="X8" s="9"/>
      <c r="Y8" s="9"/>
      <c r="Z8" s="25" t="s">
        <v>50</v>
      </c>
      <c r="AA8" s="2"/>
      <c r="AB8" s="24">
        <f t="shared" si="4"/>
        <v>1</v>
      </c>
      <c r="AC8" s="9"/>
      <c r="AD8" s="9"/>
      <c r="AE8" s="9"/>
      <c r="AF8" s="2"/>
      <c r="AG8" s="24">
        <f t="shared" si="5"/>
        <v>0</v>
      </c>
      <c r="AH8" s="9"/>
      <c r="AI8" s="9"/>
      <c r="AJ8" s="9"/>
      <c r="AK8" s="2"/>
      <c r="AL8" s="24">
        <f t="shared" si="6"/>
        <v>0</v>
      </c>
      <c r="AM8" s="9"/>
      <c r="AN8" s="9"/>
      <c r="AO8" s="9"/>
      <c r="AP8" s="2"/>
      <c r="AQ8" s="24">
        <f t="shared" si="7"/>
        <v>0</v>
      </c>
      <c r="AR8" s="9"/>
      <c r="AS8" s="9"/>
      <c r="AT8" s="9"/>
      <c r="AU8" s="2"/>
      <c r="AV8" s="26">
        <f t="shared" si="8"/>
        <v>0</v>
      </c>
    </row>
    <row r="9" spans="1:48" ht="15.75" customHeight="1">
      <c r="A9" s="1">
        <v>1</v>
      </c>
      <c r="B9" s="9" t="s">
        <v>60</v>
      </c>
      <c r="C9" s="23" t="s">
        <v>94</v>
      </c>
      <c r="D9" s="9"/>
      <c r="E9" s="9"/>
      <c r="F9" s="9"/>
      <c r="G9" s="2"/>
      <c r="H9" s="24">
        <f t="shared" si="0"/>
        <v>0</v>
      </c>
      <c r="I9" s="9"/>
      <c r="J9" s="9"/>
      <c r="K9" s="9"/>
      <c r="L9" s="2"/>
      <c r="M9" s="24">
        <f t="shared" si="1"/>
        <v>0</v>
      </c>
      <c r="N9" s="9"/>
      <c r="O9" s="9"/>
      <c r="P9" s="9"/>
      <c r="Q9" s="2"/>
      <c r="R9" s="24">
        <f t="shared" si="2"/>
        <v>0</v>
      </c>
      <c r="S9" s="9"/>
      <c r="T9" s="9"/>
      <c r="U9" s="9"/>
      <c r="V9" s="2"/>
      <c r="W9" s="24">
        <f t="shared" si="3"/>
        <v>0</v>
      </c>
      <c r="X9" s="9"/>
      <c r="Y9" s="9"/>
      <c r="Z9" s="9"/>
      <c r="AA9" s="2"/>
      <c r="AB9" s="24">
        <f t="shared" si="4"/>
        <v>0</v>
      </c>
      <c r="AC9" s="9"/>
      <c r="AD9" s="9"/>
      <c r="AE9" s="9"/>
      <c r="AF9" s="2"/>
      <c r="AG9" s="24">
        <f t="shared" si="5"/>
        <v>0</v>
      </c>
      <c r="AH9" s="9"/>
      <c r="AI9" s="9"/>
      <c r="AJ9" s="9"/>
      <c r="AK9" s="2"/>
      <c r="AL9" s="24">
        <f t="shared" si="6"/>
        <v>0</v>
      </c>
      <c r="AM9" s="9"/>
      <c r="AN9" s="9"/>
      <c r="AO9" s="9"/>
      <c r="AP9" s="2"/>
      <c r="AQ9" s="24">
        <f t="shared" si="7"/>
        <v>0</v>
      </c>
      <c r="AR9" s="9"/>
      <c r="AS9" s="9"/>
      <c r="AT9" s="9"/>
      <c r="AU9" s="2"/>
      <c r="AV9" s="26">
        <f t="shared" si="8"/>
        <v>0</v>
      </c>
    </row>
    <row r="10" spans="1:48" ht="15.75" customHeight="1">
      <c r="A10" s="1">
        <v>1</v>
      </c>
      <c r="B10" s="9" t="s">
        <v>80</v>
      </c>
      <c r="C10" s="23" t="s">
        <v>94</v>
      </c>
      <c r="D10" s="9"/>
      <c r="E10" s="9"/>
      <c r="F10" s="9"/>
      <c r="G10" s="2"/>
      <c r="H10" s="24">
        <f t="shared" si="0"/>
        <v>0</v>
      </c>
      <c r="I10" s="9"/>
      <c r="J10" s="9"/>
      <c r="K10" s="9"/>
      <c r="L10" s="2"/>
      <c r="M10" s="24">
        <f t="shared" si="1"/>
        <v>0</v>
      </c>
      <c r="N10" s="9"/>
      <c r="O10" s="9"/>
      <c r="P10" s="9"/>
      <c r="Q10" s="2"/>
      <c r="R10" s="24">
        <f t="shared" si="2"/>
        <v>0</v>
      </c>
      <c r="S10" s="9"/>
      <c r="T10" s="9"/>
      <c r="U10" s="9"/>
      <c r="V10" s="2"/>
      <c r="W10" s="24">
        <f t="shared" si="3"/>
        <v>0</v>
      </c>
      <c r="X10" s="9"/>
      <c r="Y10" s="9"/>
      <c r="Z10" s="9"/>
      <c r="AA10" s="2"/>
      <c r="AB10" s="24">
        <f t="shared" si="4"/>
        <v>0</v>
      </c>
      <c r="AC10" s="9"/>
      <c r="AD10" s="9"/>
      <c r="AE10" s="9"/>
      <c r="AF10" s="2"/>
      <c r="AG10" s="24">
        <f t="shared" si="5"/>
        <v>0</v>
      </c>
      <c r="AH10" s="9"/>
      <c r="AI10" s="9"/>
      <c r="AJ10" s="9"/>
      <c r="AK10" s="2"/>
      <c r="AL10" s="24">
        <f t="shared" si="6"/>
        <v>0</v>
      </c>
      <c r="AM10" s="9"/>
      <c r="AN10" s="9"/>
      <c r="AO10" s="9"/>
      <c r="AP10" s="2"/>
      <c r="AQ10" s="24">
        <f t="shared" si="7"/>
        <v>0</v>
      </c>
      <c r="AR10" s="9"/>
      <c r="AS10" s="9"/>
      <c r="AT10" s="9"/>
      <c r="AU10" s="2"/>
      <c r="AV10" s="26">
        <f t="shared" si="8"/>
        <v>0</v>
      </c>
    </row>
    <row r="11" spans="1:48" ht="15.75" customHeight="1">
      <c r="A11" s="1">
        <v>1</v>
      </c>
      <c r="B11" s="9" t="s">
        <v>62</v>
      </c>
      <c r="C11" s="23" t="s">
        <v>94</v>
      </c>
      <c r="D11" s="9"/>
      <c r="E11" s="25" t="s">
        <v>50</v>
      </c>
      <c r="F11" s="25"/>
      <c r="G11" s="3"/>
      <c r="H11" s="24">
        <f t="shared" si="0"/>
        <v>1</v>
      </c>
      <c r="I11" s="9"/>
      <c r="J11" s="9"/>
      <c r="K11" s="9"/>
      <c r="L11" s="2"/>
      <c r="M11" s="24">
        <f t="shared" si="1"/>
        <v>0</v>
      </c>
      <c r="N11" s="9"/>
      <c r="O11" s="25"/>
      <c r="P11" s="9"/>
      <c r="Q11" s="3" t="s">
        <v>50</v>
      </c>
      <c r="R11" s="24">
        <f t="shared" si="2"/>
        <v>1</v>
      </c>
      <c r="S11" s="9"/>
      <c r="T11" s="25"/>
      <c r="U11" s="9"/>
      <c r="V11" s="3"/>
      <c r="W11" s="24">
        <f t="shared" si="3"/>
        <v>0</v>
      </c>
      <c r="X11" s="9"/>
      <c r="Y11" s="9"/>
      <c r="Z11" s="9"/>
      <c r="AA11" s="2"/>
      <c r="AB11" s="24">
        <f t="shared" si="4"/>
        <v>0</v>
      </c>
      <c r="AC11" s="25"/>
      <c r="AD11" s="9"/>
      <c r="AE11" s="9"/>
      <c r="AF11" s="2"/>
      <c r="AG11" s="24">
        <f t="shared" si="5"/>
        <v>0</v>
      </c>
      <c r="AH11" s="9"/>
      <c r="AI11" s="9"/>
      <c r="AJ11" s="25"/>
      <c r="AK11" s="2"/>
      <c r="AL11" s="24">
        <f t="shared" si="6"/>
        <v>0</v>
      </c>
      <c r="AM11" s="9"/>
      <c r="AN11" s="9"/>
      <c r="AO11" s="9"/>
      <c r="AP11" s="2"/>
      <c r="AQ11" s="24">
        <f t="shared" si="7"/>
        <v>0</v>
      </c>
      <c r="AR11" s="9"/>
      <c r="AS11" s="9"/>
      <c r="AT11" s="9"/>
      <c r="AU11" s="3" t="s">
        <v>50</v>
      </c>
      <c r="AV11" s="26">
        <f t="shared" si="8"/>
        <v>1</v>
      </c>
    </row>
    <row r="12" spans="1:48" ht="15.75" customHeight="1">
      <c r="A12" s="1">
        <v>1</v>
      </c>
      <c r="B12" s="9" t="s">
        <v>81</v>
      </c>
      <c r="C12" s="23" t="s">
        <v>94</v>
      </c>
      <c r="D12" s="9"/>
      <c r="E12" s="9"/>
      <c r="F12" s="9"/>
      <c r="G12" s="2"/>
      <c r="H12" s="24">
        <f t="shared" si="0"/>
        <v>0</v>
      </c>
      <c r="I12" s="9"/>
      <c r="J12" s="9"/>
      <c r="K12" s="9"/>
      <c r="L12" s="2"/>
      <c r="M12" s="24">
        <f t="shared" si="1"/>
        <v>0</v>
      </c>
      <c r="N12" s="9"/>
      <c r="O12" s="9"/>
      <c r="P12" s="9"/>
      <c r="Q12" s="2"/>
      <c r="R12" s="24">
        <f t="shared" si="2"/>
        <v>0</v>
      </c>
      <c r="S12" s="9"/>
      <c r="T12" s="9"/>
      <c r="U12" s="9"/>
      <c r="V12" s="2"/>
      <c r="W12" s="24">
        <f t="shared" si="3"/>
        <v>0</v>
      </c>
      <c r="X12" s="9"/>
      <c r="Y12" s="9"/>
      <c r="Z12" s="9"/>
      <c r="AA12" s="2"/>
      <c r="AB12" s="24">
        <f t="shared" si="4"/>
        <v>0</v>
      </c>
      <c r="AC12" s="9"/>
      <c r="AD12" s="9"/>
      <c r="AE12" s="9"/>
      <c r="AF12" s="2"/>
      <c r="AG12" s="24">
        <f t="shared" si="5"/>
        <v>0</v>
      </c>
      <c r="AH12" s="9"/>
      <c r="AI12" s="9"/>
      <c r="AJ12" s="25"/>
      <c r="AK12" s="2"/>
      <c r="AL12" s="24">
        <f t="shared" si="6"/>
        <v>0</v>
      </c>
      <c r="AM12" s="9"/>
      <c r="AN12" s="9"/>
      <c r="AO12" s="9"/>
      <c r="AP12" s="3"/>
      <c r="AQ12" s="24">
        <f t="shared" si="7"/>
        <v>0</v>
      </c>
      <c r="AR12" s="9"/>
      <c r="AS12" s="9"/>
      <c r="AT12" s="25"/>
      <c r="AU12" s="3"/>
      <c r="AV12" s="26">
        <f t="shared" si="8"/>
        <v>0</v>
      </c>
    </row>
    <row r="13" spans="1:48" ht="15.75" customHeight="1">
      <c r="A13" s="1">
        <v>1</v>
      </c>
      <c r="B13" s="9" t="s">
        <v>63</v>
      </c>
      <c r="C13" s="23" t="s">
        <v>94</v>
      </c>
      <c r="D13" s="9"/>
      <c r="E13" s="9"/>
      <c r="F13" s="9"/>
      <c r="G13" s="2"/>
      <c r="H13" s="24">
        <f t="shared" si="0"/>
        <v>0</v>
      </c>
      <c r="I13" s="9"/>
      <c r="J13" s="9"/>
      <c r="K13" s="9"/>
      <c r="L13" s="3" t="s">
        <v>50</v>
      </c>
      <c r="M13" s="24">
        <f t="shared" si="1"/>
        <v>1</v>
      </c>
      <c r="N13" s="25"/>
      <c r="O13" s="9"/>
      <c r="P13" s="9"/>
      <c r="Q13" s="2"/>
      <c r="R13" s="24">
        <f t="shared" si="2"/>
        <v>0</v>
      </c>
      <c r="S13" s="9"/>
      <c r="T13" s="9"/>
      <c r="U13" s="9"/>
      <c r="V13" s="2"/>
      <c r="W13" s="24">
        <f t="shared" si="3"/>
        <v>0</v>
      </c>
      <c r="X13" s="9"/>
      <c r="Y13" s="9"/>
      <c r="Z13" s="9"/>
      <c r="AA13" s="2"/>
      <c r="AB13" s="24">
        <f t="shared" si="4"/>
        <v>0</v>
      </c>
      <c r="AC13" s="9"/>
      <c r="AD13" s="9"/>
      <c r="AE13" s="9"/>
      <c r="AF13" s="2"/>
      <c r="AG13" s="24">
        <f t="shared" si="5"/>
        <v>0</v>
      </c>
      <c r="AH13" s="9"/>
      <c r="AI13" s="9"/>
      <c r="AJ13" s="25" t="s">
        <v>50</v>
      </c>
      <c r="AK13" s="2"/>
      <c r="AL13" s="24">
        <f t="shared" si="6"/>
        <v>1</v>
      </c>
      <c r="AM13" s="9"/>
      <c r="AN13" s="9"/>
      <c r="AO13" s="25" t="s">
        <v>0</v>
      </c>
      <c r="AP13" s="3" t="s">
        <v>50</v>
      </c>
      <c r="AQ13" s="24">
        <f t="shared" si="7"/>
        <v>2</v>
      </c>
      <c r="AR13" s="9"/>
      <c r="AS13" s="9"/>
      <c r="AT13" s="25" t="s">
        <v>50</v>
      </c>
      <c r="AU13" s="3" t="s">
        <v>50</v>
      </c>
      <c r="AV13" s="26">
        <f t="shared" si="8"/>
        <v>2</v>
      </c>
    </row>
    <row r="14" spans="1:48" ht="15.75" customHeight="1">
      <c r="A14" s="1">
        <v>1</v>
      </c>
      <c r="B14" s="9" t="s">
        <v>82</v>
      </c>
      <c r="C14" s="23" t="s">
        <v>94</v>
      </c>
      <c r="D14" s="9"/>
      <c r="E14" s="9"/>
      <c r="F14" s="9"/>
      <c r="G14" s="2"/>
      <c r="H14" s="24">
        <f t="shared" si="0"/>
        <v>0</v>
      </c>
      <c r="I14" s="9"/>
      <c r="J14" s="9"/>
      <c r="K14" s="9"/>
      <c r="L14" s="2"/>
      <c r="M14" s="24">
        <f t="shared" si="1"/>
        <v>0</v>
      </c>
      <c r="N14" s="25" t="s">
        <v>50</v>
      </c>
      <c r="O14" s="9"/>
      <c r="P14" s="9"/>
      <c r="Q14" s="2"/>
      <c r="R14" s="24">
        <f t="shared" si="2"/>
        <v>1</v>
      </c>
      <c r="S14" s="9"/>
      <c r="T14" s="9"/>
      <c r="U14" s="9"/>
      <c r="V14" s="2"/>
      <c r="W14" s="24">
        <f t="shared" si="3"/>
        <v>0</v>
      </c>
      <c r="X14" s="9"/>
      <c r="Y14" s="9"/>
      <c r="Z14" s="9"/>
      <c r="AA14" s="3" t="s">
        <v>50</v>
      </c>
      <c r="AB14" s="24">
        <f t="shared" si="4"/>
        <v>1</v>
      </c>
      <c r="AC14" s="9"/>
      <c r="AD14" s="9"/>
      <c r="AE14" s="9"/>
      <c r="AF14" s="2"/>
      <c r="AG14" s="24">
        <f t="shared" si="5"/>
        <v>0</v>
      </c>
      <c r="AH14" s="9"/>
      <c r="AI14" s="9"/>
      <c r="AJ14" s="9"/>
      <c r="AK14" s="2"/>
      <c r="AL14" s="24">
        <f t="shared" si="6"/>
        <v>0</v>
      </c>
      <c r="AM14" s="9"/>
      <c r="AN14" s="9"/>
      <c r="AO14" s="9"/>
      <c r="AP14" s="2"/>
      <c r="AQ14" s="24">
        <f t="shared" si="7"/>
        <v>0</v>
      </c>
      <c r="AR14" s="9"/>
      <c r="AS14" s="9"/>
      <c r="AT14" s="9"/>
      <c r="AU14" s="2"/>
      <c r="AV14" s="26">
        <f t="shared" si="8"/>
        <v>0</v>
      </c>
    </row>
    <row r="15" spans="1:48" ht="15.75" customHeight="1">
      <c r="A15" s="1">
        <v>1</v>
      </c>
      <c r="B15" s="9" t="s">
        <v>83</v>
      </c>
      <c r="C15" s="23" t="s">
        <v>94</v>
      </c>
      <c r="D15" s="9"/>
      <c r="E15" s="9"/>
      <c r="F15" s="9"/>
      <c r="G15" s="2"/>
      <c r="H15" s="24">
        <f t="shared" si="0"/>
        <v>0</v>
      </c>
      <c r="I15" s="9"/>
      <c r="J15" s="9"/>
      <c r="K15" s="9"/>
      <c r="L15" s="2"/>
      <c r="M15" s="24">
        <f t="shared" si="1"/>
        <v>0</v>
      </c>
      <c r="N15" s="9"/>
      <c r="O15" s="9"/>
      <c r="P15" s="9"/>
      <c r="Q15" s="2"/>
      <c r="R15" s="24">
        <f t="shared" si="2"/>
        <v>0</v>
      </c>
      <c r="S15" s="9"/>
      <c r="T15" s="9"/>
      <c r="U15" s="9"/>
      <c r="V15" s="2"/>
      <c r="W15" s="24">
        <f t="shared" si="3"/>
        <v>0</v>
      </c>
      <c r="X15" s="9"/>
      <c r="Y15" s="9"/>
      <c r="Z15" s="9"/>
      <c r="AA15" s="2"/>
      <c r="AB15" s="24">
        <f t="shared" si="4"/>
        <v>0</v>
      </c>
      <c r="AC15" s="9"/>
      <c r="AD15" s="9"/>
      <c r="AE15" s="9"/>
      <c r="AF15" s="2"/>
      <c r="AG15" s="24">
        <f t="shared" si="5"/>
        <v>0</v>
      </c>
      <c r="AH15" s="9"/>
      <c r="AI15" s="9"/>
      <c r="AJ15" s="9"/>
      <c r="AK15" s="2"/>
      <c r="AL15" s="24">
        <f t="shared" si="6"/>
        <v>0</v>
      </c>
      <c r="AM15" s="9"/>
      <c r="AN15" s="9"/>
      <c r="AO15" s="9"/>
      <c r="AP15" s="2"/>
      <c r="AQ15" s="24">
        <f t="shared" si="7"/>
        <v>0</v>
      </c>
      <c r="AR15" s="9"/>
      <c r="AS15" s="9"/>
      <c r="AT15" s="9"/>
      <c r="AU15" s="2"/>
      <c r="AV15" s="26">
        <f t="shared" si="8"/>
        <v>0</v>
      </c>
    </row>
    <row r="16" spans="1:48" ht="15.75" customHeight="1">
      <c r="A16" s="1">
        <v>1</v>
      </c>
      <c r="B16" s="9" t="s">
        <v>84</v>
      </c>
      <c r="C16" s="23" t="s">
        <v>94</v>
      </c>
      <c r="D16" s="9"/>
      <c r="E16" s="9"/>
      <c r="F16" s="9"/>
      <c r="G16" s="2"/>
      <c r="H16" s="24">
        <f t="shared" si="0"/>
        <v>0</v>
      </c>
      <c r="I16" s="9"/>
      <c r="J16" s="9"/>
      <c r="K16" s="9"/>
      <c r="L16" s="2"/>
      <c r="M16" s="24">
        <f t="shared" si="1"/>
        <v>0</v>
      </c>
      <c r="N16" s="9"/>
      <c r="O16" s="9"/>
      <c r="P16" s="9"/>
      <c r="Q16" s="2"/>
      <c r="R16" s="24">
        <f t="shared" si="2"/>
        <v>0</v>
      </c>
      <c r="S16" s="9"/>
      <c r="T16" s="9"/>
      <c r="U16" s="9"/>
      <c r="V16" s="2"/>
      <c r="W16" s="24">
        <f t="shared" si="3"/>
        <v>0</v>
      </c>
      <c r="X16" s="9"/>
      <c r="Y16" s="9"/>
      <c r="Z16" s="9"/>
      <c r="AA16" s="2"/>
      <c r="AB16" s="24">
        <f t="shared" si="4"/>
        <v>0</v>
      </c>
      <c r="AC16" s="9"/>
      <c r="AD16" s="9"/>
      <c r="AE16" s="9"/>
      <c r="AF16" s="2"/>
      <c r="AG16" s="24">
        <f t="shared" si="5"/>
        <v>0</v>
      </c>
      <c r="AH16" s="9"/>
      <c r="AI16" s="9"/>
      <c r="AJ16" s="9"/>
      <c r="AK16" s="2"/>
      <c r="AL16" s="24">
        <f t="shared" si="6"/>
        <v>0</v>
      </c>
      <c r="AM16" s="9"/>
      <c r="AN16" s="9"/>
      <c r="AO16" s="9"/>
      <c r="AP16" s="2"/>
      <c r="AQ16" s="24">
        <f t="shared" si="7"/>
        <v>0</v>
      </c>
      <c r="AR16" s="9"/>
      <c r="AS16" s="9"/>
      <c r="AT16" s="9"/>
      <c r="AU16" s="2"/>
      <c r="AV16" s="26">
        <f t="shared" si="8"/>
        <v>0</v>
      </c>
    </row>
    <row r="17" spans="1:48" ht="15.75" customHeight="1">
      <c r="A17" s="1">
        <v>1</v>
      </c>
      <c r="B17" s="9" t="s">
        <v>85</v>
      </c>
      <c r="C17" s="23" t="s">
        <v>94</v>
      </c>
      <c r="D17" s="9"/>
      <c r="E17" s="9"/>
      <c r="F17" s="9"/>
      <c r="G17" s="2"/>
      <c r="H17" s="24">
        <f t="shared" si="0"/>
        <v>0</v>
      </c>
      <c r="I17" s="9"/>
      <c r="J17" s="9"/>
      <c r="K17" s="9"/>
      <c r="L17" s="2"/>
      <c r="M17" s="24">
        <f t="shared" si="1"/>
        <v>0</v>
      </c>
      <c r="N17" s="9"/>
      <c r="O17" s="9"/>
      <c r="P17" s="9"/>
      <c r="Q17" s="2"/>
      <c r="R17" s="24">
        <f t="shared" si="2"/>
        <v>0</v>
      </c>
      <c r="S17" s="9"/>
      <c r="T17" s="9"/>
      <c r="U17" s="9"/>
      <c r="V17" s="2"/>
      <c r="W17" s="24">
        <f t="shared" si="3"/>
        <v>0</v>
      </c>
      <c r="X17" s="9"/>
      <c r="Y17" s="9"/>
      <c r="Z17" s="9"/>
      <c r="AA17" s="2"/>
      <c r="AB17" s="24">
        <f t="shared" si="4"/>
        <v>0</v>
      </c>
      <c r="AC17" s="9"/>
      <c r="AD17" s="9"/>
      <c r="AE17" s="9"/>
      <c r="AF17" s="3" t="s">
        <v>50</v>
      </c>
      <c r="AG17" s="24">
        <f t="shared" si="5"/>
        <v>1</v>
      </c>
      <c r="AH17" s="9"/>
      <c r="AI17" s="9"/>
      <c r="AJ17" s="9"/>
      <c r="AK17" s="2"/>
      <c r="AL17" s="24">
        <f t="shared" si="6"/>
        <v>0</v>
      </c>
      <c r="AM17" s="9"/>
      <c r="AN17" s="9"/>
      <c r="AO17" s="9"/>
      <c r="AP17" s="3"/>
      <c r="AQ17" s="24">
        <f t="shared" si="7"/>
        <v>0</v>
      </c>
      <c r="AR17" s="9"/>
      <c r="AS17" s="25" t="s">
        <v>50</v>
      </c>
      <c r="AT17" s="9"/>
      <c r="AU17" s="3" t="s">
        <v>50</v>
      </c>
      <c r="AV17" s="44">
        <v>3</v>
      </c>
    </row>
    <row r="18" spans="1:48" ht="15.75" customHeight="1">
      <c r="A18" s="1">
        <v>1</v>
      </c>
      <c r="B18" s="9" t="s">
        <v>86</v>
      </c>
      <c r="C18" s="23" t="s">
        <v>94</v>
      </c>
      <c r="D18" s="9"/>
      <c r="E18" s="9"/>
      <c r="F18" s="9"/>
      <c r="G18" s="2"/>
      <c r="H18" s="24">
        <f t="shared" si="0"/>
        <v>0</v>
      </c>
      <c r="I18" s="9"/>
      <c r="J18" s="9"/>
      <c r="K18" s="9"/>
      <c r="L18" s="2"/>
      <c r="M18" s="24">
        <f t="shared" si="1"/>
        <v>0</v>
      </c>
      <c r="N18" s="9"/>
      <c r="O18" s="9"/>
      <c r="P18" s="9"/>
      <c r="Q18" s="2"/>
      <c r="R18" s="24">
        <f t="shared" si="2"/>
        <v>0</v>
      </c>
      <c r="S18" s="9"/>
      <c r="T18" s="9"/>
      <c r="U18" s="9"/>
      <c r="V18" s="3" t="s">
        <v>50</v>
      </c>
      <c r="W18" s="24">
        <f t="shared" si="3"/>
        <v>1</v>
      </c>
      <c r="X18" s="9"/>
      <c r="Y18" s="9"/>
      <c r="Z18" s="9"/>
      <c r="AA18" s="2"/>
      <c r="AB18" s="24">
        <f t="shared" si="4"/>
        <v>0</v>
      </c>
      <c r="AC18" s="9"/>
      <c r="AD18" s="9"/>
      <c r="AE18" s="9"/>
      <c r="AF18" s="2"/>
      <c r="AG18" s="24">
        <f t="shared" si="5"/>
        <v>0</v>
      </c>
      <c r="AH18" s="9"/>
      <c r="AI18" s="9"/>
      <c r="AJ18" s="25" t="s">
        <v>50</v>
      </c>
      <c r="AK18" s="2"/>
      <c r="AL18" s="24">
        <f t="shared" si="6"/>
        <v>1</v>
      </c>
      <c r="AM18" s="9"/>
      <c r="AN18" s="9"/>
      <c r="AO18" s="9"/>
      <c r="AP18" s="2"/>
      <c r="AQ18" s="24">
        <f t="shared" si="7"/>
        <v>0</v>
      </c>
      <c r="AR18" s="9"/>
      <c r="AS18" s="9"/>
      <c r="AT18" s="25" t="s">
        <v>50</v>
      </c>
      <c r="AU18" s="2"/>
      <c r="AV18" s="26">
        <f t="shared" ref="AV18:AV26" si="9">COUNTA(AR18:AU18)</f>
        <v>1</v>
      </c>
    </row>
    <row r="19" spans="1:48" ht="15.75" customHeight="1">
      <c r="A19" s="1">
        <v>1</v>
      </c>
      <c r="B19" s="9" t="s">
        <v>87</v>
      </c>
      <c r="C19" s="23" t="s">
        <v>94</v>
      </c>
      <c r="D19" s="9"/>
      <c r="E19" s="9"/>
      <c r="F19" s="9"/>
      <c r="G19" s="2"/>
      <c r="H19" s="24">
        <f t="shared" si="0"/>
        <v>0</v>
      </c>
      <c r="I19" s="9"/>
      <c r="J19" s="9"/>
      <c r="K19" s="9"/>
      <c r="L19" s="2"/>
      <c r="M19" s="24">
        <f t="shared" si="1"/>
        <v>0</v>
      </c>
      <c r="N19" s="9"/>
      <c r="O19" s="9"/>
      <c r="P19" s="9"/>
      <c r="Q19" s="2"/>
      <c r="R19" s="24">
        <f t="shared" si="2"/>
        <v>0</v>
      </c>
      <c r="S19" s="9"/>
      <c r="T19" s="9"/>
      <c r="U19" s="9"/>
      <c r="V19" s="2"/>
      <c r="W19" s="24">
        <f t="shared" si="3"/>
        <v>0</v>
      </c>
      <c r="X19" s="9"/>
      <c r="Y19" s="9"/>
      <c r="Z19" s="9"/>
      <c r="AA19" s="2"/>
      <c r="AB19" s="24">
        <f t="shared" si="4"/>
        <v>0</v>
      </c>
      <c r="AC19" s="9"/>
      <c r="AD19" s="9"/>
      <c r="AE19" s="9"/>
      <c r="AF19" s="2"/>
      <c r="AG19" s="24">
        <f t="shared" si="5"/>
        <v>0</v>
      </c>
      <c r="AH19" s="9"/>
      <c r="AI19" s="9"/>
      <c r="AJ19" s="9"/>
      <c r="AK19" s="2"/>
      <c r="AL19" s="24">
        <f t="shared" si="6"/>
        <v>0</v>
      </c>
      <c r="AM19" s="9"/>
      <c r="AN19" s="9"/>
      <c r="AO19" s="9"/>
      <c r="AP19" s="2"/>
      <c r="AQ19" s="24">
        <f t="shared" si="7"/>
        <v>0</v>
      </c>
      <c r="AR19" s="9"/>
      <c r="AS19" s="9"/>
      <c r="AT19" s="9"/>
      <c r="AU19" s="2"/>
      <c r="AV19" s="26">
        <f t="shared" si="9"/>
        <v>0</v>
      </c>
    </row>
    <row r="20" spans="1:48" ht="15.75" customHeight="1">
      <c r="A20" s="1">
        <v>1</v>
      </c>
      <c r="B20" s="9" t="s">
        <v>88</v>
      </c>
      <c r="C20" s="23" t="s">
        <v>94</v>
      </c>
      <c r="D20" s="9"/>
      <c r="E20" s="9"/>
      <c r="F20" s="9"/>
      <c r="G20" s="2"/>
      <c r="H20" s="24">
        <f t="shared" si="0"/>
        <v>0</v>
      </c>
      <c r="I20" s="9"/>
      <c r="J20" s="9"/>
      <c r="K20" s="9"/>
      <c r="L20" s="2"/>
      <c r="M20" s="24">
        <f t="shared" si="1"/>
        <v>0</v>
      </c>
      <c r="N20" s="9"/>
      <c r="O20" s="9"/>
      <c r="P20" s="9"/>
      <c r="Q20" s="2"/>
      <c r="R20" s="24">
        <f t="shared" si="2"/>
        <v>0</v>
      </c>
      <c r="S20" s="9"/>
      <c r="T20" s="9"/>
      <c r="U20" s="9"/>
      <c r="V20" s="2"/>
      <c r="W20" s="24">
        <f t="shared" si="3"/>
        <v>0</v>
      </c>
      <c r="X20" s="9"/>
      <c r="Y20" s="9"/>
      <c r="Z20" s="9"/>
      <c r="AA20" s="2"/>
      <c r="AB20" s="24">
        <f t="shared" si="4"/>
        <v>0</v>
      </c>
      <c r="AC20" s="9"/>
      <c r="AD20" s="9"/>
      <c r="AE20" s="9"/>
      <c r="AF20" s="2"/>
      <c r="AG20" s="24">
        <f t="shared" si="5"/>
        <v>0</v>
      </c>
      <c r="AH20" s="9"/>
      <c r="AI20" s="9"/>
      <c r="AJ20" s="9"/>
      <c r="AK20" s="2"/>
      <c r="AL20" s="24">
        <f t="shared" si="6"/>
        <v>0</v>
      </c>
      <c r="AM20" s="9"/>
      <c r="AN20" s="9"/>
      <c r="AO20" s="9"/>
      <c r="AP20" s="2"/>
      <c r="AQ20" s="24">
        <f t="shared" si="7"/>
        <v>0</v>
      </c>
      <c r="AR20" s="9"/>
      <c r="AS20" s="9"/>
      <c r="AT20" s="9"/>
      <c r="AU20" s="3" t="s">
        <v>50</v>
      </c>
      <c r="AV20" s="26">
        <f t="shared" si="9"/>
        <v>1</v>
      </c>
    </row>
    <row r="21" spans="1:48" ht="15.75" customHeight="1">
      <c r="A21" s="1">
        <v>1</v>
      </c>
      <c r="B21" s="9" t="s">
        <v>66</v>
      </c>
      <c r="C21" s="23" t="s">
        <v>94</v>
      </c>
      <c r="D21" s="9"/>
      <c r="E21" s="9"/>
      <c r="F21" s="9"/>
      <c r="G21" s="2"/>
      <c r="H21" s="24">
        <f t="shared" si="0"/>
        <v>0</v>
      </c>
      <c r="I21" s="9"/>
      <c r="J21" s="9"/>
      <c r="K21" s="9"/>
      <c r="L21" s="2"/>
      <c r="M21" s="24">
        <f t="shared" si="1"/>
        <v>0</v>
      </c>
      <c r="N21" s="9"/>
      <c r="O21" s="9"/>
      <c r="P21" s="9"/>
      <c r="Q21" s="2"/>
      <c r="R21" s="24">
        <f t="shared" si="2"/>
        <v>0</v>
      </c>
      <c r="S21" s="9"/>
      <c r="T21" s="9"/>
      <c r="U21" s="9"/>
      <c r="V21" s="2"/>
      <c r="W21" s="24">
        <f t="shared" si="3"/>
        <v>0</v>
      </c>
      <c r="X21" s="9"/>
      <c r="Y21" s="9"/>
      <c r="Z21" s="9"/>
      <c r="AA21" s="2"/>
      <c r="AB21" s="24">
        <f t="shared" si="4"/>
        <v>0</v>
      </c>
      <c r="AC21" s="9"/>
      <c r="AD21" s="9"/>
      <c r="AE21" s="9"/>
      <c r="AF21" s="2"/>
      <c r="AG21" s="24">
        <f t="shared" si="5"/>
        <v>0</v>
      </c>
      <c r="AH21" s="9"/>
      <c r="AI21" s="9"/>
      <c r="AJ21" s="9"/>
      <c r="AK21" s="2"/>
      <c r="AL21" s="24">
        <f t="shared" si="6"/>
        <v>0</v>
      </c>
      <c r="AM21" s="9"/>
      <c r="AN21" s="9"/>
      <c r="AO21" s="9"/>
      <c r="AP21" s="2"/>
      <c r="AQ21" s="24">
        <f t="shared" si="7"/>
        <v>0</v>
      </c>
      <c r="AR21" s="9"/>
      <c r="AS21" s="9"/>
      <c r="AT21" s="9"/>
      <c r="AU21" s="2"/>
      <c r="AV21" s="26">
        <f t="shared" si="9"/>
        <v>0</v>
      </c>
    </row>
    <row r="22" spans="1:48" ht="15.75" customHeight="1">
      <c r="A22" s="1">
        <v>1</v>
      </c>
      <c r="B22" s="9" t="s">
        <v>67</v>
      </c>
      <c r="C22" s="23" t="s">
        <v>94</v>
      </c>
      <c r="D22" s="9"/>
      <c r="E22" s="9"/>
      <c r="F22" s="9"/>
      <c r="G22" s="2"/>
      <c r="H22" s="24">
        <f t="shared" si="0"/>
        <v>0</v>
      </c>
      <c r="I22" s="9"/>
      <c r="J22" s="9"/>
      <c r="K22" s="9"/>
      <c r="L22" s="2"/>
      <c r="M22" s="24">
        <f t="shared" si="1"/>
        <v>0</v>
      </c>
      <c r="N22" s="9"/>
      <c r="O22" s="9"/>
      <c r="P22" s="9"/>
      <c r="Q22" s="2"/>
      <c r="R22" s="24">
        <f t="shared" si="2"/>
        <v>0</v>
      </c>
      <c r="S22" s="9"/>
      <c r="T22" s="9"/>
      <c r="U22" s="9"/>
      <c r="V22" s="2"/>
      <c r="W22" s="24">
        <f t="shared" si="3"/>
        <v>0</v>
      </c>
      <c r="X22" s="9"/>
      <c r="Y22" s="9"/>
      <c r="Z22" s="9"/>
      <c r="AA22" s="2"/>
      <c r="AB22" s="24">
        <f t="shared" si="4"/>
        <v>0</v>
      </c>
      <c r="AC22" s="9"/>
      <c r="AD22" s="9"/>
      <c r="AE22" s="9"/>
      <c r="AF22" s="2"/>
      <c r="AG22" s="24">
        <f t="shared" si="5"/>
        <v>0</v>
      </c>
      <c r="AH22" s="9"/>
      <c r="AI22" s="9"/>
      <c r="AJ22" s="9"/>
      <c r="AK22" s="2"/>
      <c r="AL22" s="24">
        <f t="shared" si="6"/>
        <v>0</v>
      </c>
      <c r="AM22" s="9"/>
      <c r="AN22" s="9"/>
      <c r="AO22" s="9"/>
      <c r="AP22" s="2"/>
      <c r="AQ22" s="24">
        <f t="shared" si="7"/>
        <v>0</v>
      </c>
      <c r="AR22" s="9"/>
      <c r="AS22" s="9"/>
      <c r="AT22" s="9"/>
      <c r="AU22" s="2"/>
      <c r="AV22" s="26">
        <f t="shared" si="9"/>
        <v>0</v>
      </c>
    </row>
    <row r="23" spans="1:48" ht="15.75" customHeight="1">
      <c r="A23" s="1">
        <v>1</v>
      </c>
      <c r="B23" s="9" t="s">
        <v>68</v>
      </c>
      <c r="C23" s="23" t="s">
        <v>94</v>
      </c>
      <c r="D23" s="9"/>
      <c r="E23" s="9"/>
      <c r="F23" s="9"/>
      <c r="G23" s="2"/>
      <c r="H23" s="24">
        <f t="shared" si="0"/>
        <v>0</v>
      </c>
      <c r="I23" s="9"/>
      <c r="J23" s="9"/>
      <c r="K23" s="9"/>
      <c r="L23" s="2"/>
      <c r="M23" s="24">
        <f t="shared" si="1"/>
        <v>0</v>
      </c>
      <c r="N23" s="9"/>
      <c r="O23" s="9"/>
      <c r="P23" s="9"/>
      <c r="Q23" s="2"/>
      <c r="R23" s="24">
        <f t="shared" si="2"/>
        <v>0</v>
      </c>
      <c r="S23" s="9"/>
      <c r="T23" s="9"/>
      <c r="U23" s="9"/>
      <c r="V23" s="2"/>
      <c r="W23" s="24">
        <f t="shared" si="3"/>
        <v>0</v>
      </c>
      <c r="X23" s="9"/>
      <c r="Y23" s="9"/>
      <c r="Z23" s="9"/>
      <c r="AA23" s="2"/>
      <c r="AB23" s="24">
        <f t="shared" si="4"/>
        <v>0</v>
      </c>
      <c r="AC23" s="9"/>
      <c r="AD23" s="9"/>
      <c r="AE23" s="9"/>
      <c r="AF23" s="2"/>
      <c r="AG23" s="24">
        <f t="shared" si="5"/>
        <v>0</v>
      </c>
      <c r="AH23" s="9"/>
      <c r="AI23" s="9"/>
      <c r="AJ23" s="9"/>
      <c r="AK23" s="2"/>
      <c r="AL23" s="24">
        <f t="shared" si="6"/>
        <v>0</v>
      </c>
      <c r="AM23" s="9"/>
      <c r="AN23" s="9"/>
      <c r="AO23" s="9"/>
      <c r="AP23" s="2"/>
      <c r="AQ23" s="24">
        <f t="shared" si="7"/>
        <v>0</v>
      </c>
      <c r="AR23" s="9"/>
      <c r="AS23" s="9"/>
      <c r="AT23" s="9"/>
      <c r="AU23" s="2"/>
      <c r="AV23" s="26">
        <f t="shared" si="9"/>
        <v>0</v>
      </c>
    </row>
    <row r="24" spans="1:48" ht="15.75" customHeight="1">
      <c r="A24" s="1">
        <v>1</v>
      </c>
      <c r="B24" s="9" t="s">
        <v>69</v>
      </c>
      <c r="C24" s="23" t="s">
        <v>94</v>
      </c>
      <c r="D24" s="9"/>
      <c r="E24" s="9"/>
      <c r="F24" s="9"/>
      <c r="G24" s="2"/>
      <c r="H24" s="24">
        <f t="shared" si="0"/>
        <v>0</v>
      </c>
      <c r="I24" s="9"/>
      <c r="J24" s="9"/>
      <c r="K24" s="9"/>
      <c r="L24" s="2"/>
      <c r="M24" s="24">
        <f t="shared" si="1"/>
        <v>0</v>
      </c>
      <c r="N24" s="9"/>
      <c r="O24" s="9"/>
      <c r="P24" s="9"/>
      <c r="Q24" s="2"/>
      <c r="R24" s="24">
        <f t="shared" si="2"/>
        <v>0</v>
      </c>
      <c r="S24" s="9"/>
      <c r="T24" s="9"/>
      <c r="U24" s="9"/>
      <c r="V24" s="2"/>
      <c r="W24" s="24">
        <f t="shared" si="3"/>
        <v>0</v>
      </c>
      <c r="X24" s="9"/>
      <c r="Y24" s="9"/>
      <c r="Z24" s="9"/>
      <c r="AA24" s="2"/>
      <c r="AB24" s="24">
        <f t="shared" si="4"/>
        <v>0</v>
      </c>
      <c r="AC24" s="9"/>
      <c r="AD24" s="9"/>
      <c r="AE24" s="9"/>
      <c r="AF24" s="2"/>
      <c r="AG24" s="24">
        <f t="shared" si="5"/>
        <v>0</v>
      </c>
      <c r="AH24" s="9"/>
      <c r="AI24" s="9"/>
      <c r="AJ24" s="9"/>
      <c r="AK24" s="2"/>
      <c r="AL24" s="24">
        <f t="shared" si="6"/>
        <v>0</v>
      </c>
      <c r="AM24" s="9"/>
      <c r="AN24" s="9"/>
      <c r="AO24" s="9"/>
      <c r="AP24" s="2"/>
      <c r="AQ24" s="24">
        <f t="shared" si="7"/>
        <v>0</v>
      </c>
      <c r="AR24" s="9"/>
      <c r="AS24" s="9"/>
      <c r="AT24" s="9"/>
      <c r="AU24" s="2"/>
      <c r="AV24" s="26">
        <f t="shared" si="9"/>
        <v>0</v>
      </c>
    </row>
    <row r="25" spans="1:48" ht="15.75" customHeight="1">
      <c r="A25" s="1">
        <v>1</v>
      </c>
      <c r="B25" s="9" t="s">
        <v>89</v>
      </c>
      <c r="C25" s="23" t="s">
        <v>94</v>
      </c>
      <c r="D25" s="9"/>
      <c r="E25" s="9"/>
      <c r="F25" s="9"/>
      <c r="G25" s="2"/>
      <c r="H25" s="24">
        <f t="shared" si="0"/>
        <v>0</v>
      </c>
      <c r="I25" s="9"/>
      <c r="J25" s="9"/>
      <c r="K25" s="9"/>
      <c r="L25" s="2"/>
      <c r="M25" s="24">
        <f t="shared" si="1"/>
        <v>0</v>
      </c>
      <c r="N25" s="9"/>
      <c r="O25" s="9"/>
      <c r="P25" s="9"/>
      <c r="Q25" s="2"/>
      <c r="R25" s="24">
        <f t="shared" si="2"/>
        <v>0</v>
      </c>
      <c r="S25" s="9"/>
      <c r="T25" s="9"/>
      <c r="U25" s="9"/>
      <c r="V25" s="2"/>
      <c r="W25" s="24">
        <f t="shared" si="3"/>
        <v>0</v>
      </c>
      <c r="X25" s="9"/>
      <c r="Y25" s="9"/>
      <c r="Z25" s="9"/>
      <c r="AA25" s="2"/>
      <c r="AB25" s="24">
        <f t="shared" si="4"/>
        <v>0</v>
      </c>
      <c r="AC25" s="9"/>
      <c r="AD25" s="9"/>
      <c r="AE25" s="9"/>
      <c r="AF25" s="2"/>
      <c r="AG25" s="24">
        <f t="shared" si="5"/>
        <v>0</v>
      </c>
      <c r="AH25" s="9"/>
      <c r="AI25" s="9"/>
      <c r="AJ25" s="9"/>
      <c r="AK25" s="2"/>
      <c r="AL25" s="24">
        <f t="shared" si="6"/>
        <v>0</v>
      </c>
      <c r="AM25" s="9"/>
      <c r="AN25" s="9"/>
      <c r="AO25" s="9"/>
      <c r="AP25" s="2"/>
      <c r="AQ25" s="24">
        <f t="shared" si="7"/>
        <v>0</v>
      </c>
      <c r="AR25" s="9"/>
      <c r="AS25" s="9"/>
      <c r="AT25" s="9"/>
      <c r="AU25" s="2"/>
      <c r="AV25" s="26">
        <f t="shared" si="9"/>
        <v>0</v>
      </c>
    </row>
    <row r="26" spans="1:48" ht="15.75" customHeight="1">
      <c r="A26" s="1">
        <v>1</v>
      </c>
      <c r="B26" s="27" t="s">
        <v>70</v>
      </c>
      <c r="C26" s="23" t="s">
        <v>94</v>
      </c>
      <c r="D26" s="9"/>
      <c r="E26" s="9"/>
      <c r="F26" s="9"/>
      <c r="G26" s="2"/>
      <c r="H26" s="30">
        <f t="shared" si="0"/>
        <v>0</v>
      </c>
      <c r="I26" s="9"/>
      <c r="J26" s="9"/>
      <c r="K26" s="9"/>
      <c r="L26" s="2"/>
      <c r="M26" s="30">
        <f t="shared" si="1"/>
        <v>0</v>
      </c>
      <c r="N26" s="9"/>
      <c r="O26" s="9"/>
      <c r="P26" s="9"/>
      <c r="Q26" s="2"/>
      <c r="R26" s="30">
        <f t="shared" si="2"/>
        <v>0</v>
      </c>
      <c r="S26" s="9"/>
      <c r="T26" s="9"/>
      <c r="U26" s="9"/>
      <c r="V26" s="2"/>
      <c r="W26" s="30">
        <f t="shared" si="3"/>
        <v>0</v>
      </c>
      <c r="X26" s="9"/>
      <c r="Y26" s="9"/>
      <c r="Z26" s="9"/>
      <c r="AA26" s="2"/>
      <c r="AB26" s="30">
        <f t="shared" si="4"/>
        <v>0</v>
      </c>
      <c r="AC26" s="9"/>
      <c r="AD26" s="9"/>
      <c r="AE26" s="9"/>
      <c r="AF26" s="2"/>
      <c r="AG26" s="30">
        <f t="shared" si="5"/>
        <v>0</v>
      </c>
      <c r="AH26" s="9"/>
      <c r="AI26" s="9"/>
      <c r="AJ26" s="9"/>
      <c r="AK26" s="2"/>
      <c r="AL26" s="30">
        <f t="shared" si="6"/>
        <v>0</v>
      </c>
      <c r="AM26" s="9"/>
      <c r="AN26" s="9"/>
      <c r="AO26" s="9"/>
      <c r="AP26" s="2"/>
      <c r="AQ26" s="30">
        <f t="shared" si="7"/>
        <v>0</v>
      </c>
      <c r="AR26" s="9"/>
      <c r="AS26" s="9"/>
      <c r="AT26" s="9"/>
      <c r="AU26" s="2"/>
      <c r="AV26" s="31">
        <f t="shared" si="9"/>
        <v>0</v>
      </c>
    </row>
    <row r="27" spans="1:48" ht="15.75" customHeight="1">
      <c r="A27" s="1">
        <v>1</v>
      </c>
      <c r="B27" s="32"/>
      <c r="C27" s="33"/>
      <c r="D27" s="34"/>
      <c r="E27" s="35"/>
      <c r="F27" s="35"/>
      <c r="G27" s="35"/>
      <c r="H27" s="35">
        <f>SUM(H7:H26)</f>
        <v>3</v>
      </c>
      <c r="I27" s="35"/>
      <c r="J27" s="35"/>
      <c r="K27" s="35"/>
      <c r="L27" s="35"/>
      <c r="M27" s="35">
        <f>SUM(M7:M26)</f>
        <v>3</v>
      </c>
      <c r="N27" s="35"/>
      <c r="O27" s="35"/>
      <c r="P27" s="35"/>
      <c r="Q27" s="35"/>
      <c r="R27" s="35">
        <f>SUM(R7:R26)</f>
        <v>3</v>
      </c>
      <c r="S27" s="35"/>
      <c r="T27" s="35"/>
      <c r="U27" s="35"/>
      <c r="V27" s="35"/>
      <c r="W27" s="35">
        <f>SUM(W7:W26)</f>
        <v>1</v>
      </c>
      <c r="X27" s="35"/>
      <c r="Y27" s="35"/>
      <c r="Z27" s="35"/>
      <c r="AA27" s="35"/>
      <c r="AB27" s="35">
        <f>SUM(AB7:AB26)</f>
        <v>3</v>
      </c>
      <c r="AC27" s="35"/>
      <c r="AD27" s="35"/>
      <c r="AE27" s="35"/>
      <c r="AF27" s="35"/>
      <c r="AG27" s="35">
        <f>SUM(AG7:AG26)</f>
        <v>1</v>
      </c>
      <c r="AH27" s="35"/>
      <c r="AI27" s="35"/>
      <c r="AJ27" s="35"/>
      <c r="AK27" s="35"/>
      <c r="AL27" s="35">
        <f>SUM(AL7:AL26)</f>
        <v>2</v>
      </c>
      <c r="AM27" s="35"/>
      <c r="AN27" s="35"/>
      <c r="AO27" s="35"/>
      <c r="AP27" s="35"/>
      <c r="AQ27" s="35">
        <f>SUM(AQ7:AQ26)</f>
        <v>3</v>
      </c>
      <c r="AR27" s="35"/>
      <c r="AS27" s="35"/>
      <c r="AT27" s="35"/>
      <c r="AU27" s="35"/>
      <c r="AV27" s="35">
        <f>SUM(AV7:AV26)</f>
        <v>9</v>
      </c>
    </row>
    <row r="28" spans="1:48" ht="15.75" customHeight="1">
      <c r="A28" s="1">
        <f t="shared" ref="A28:A49" si="10">A6+1</f>
        <v>2</v>
      </c>
      <c r="B28" s="52" t="str">
        <f>"Буква (или иное название) класса "&amp;A28&amp;":"</f>
        <v>Буква (или иное название) класса 2:</v>
      </c>
      <c r="C28" s="53"/>
      <c r="D28" s="54" t="s">
        <v>74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6"/>
    </row>
    <row r="29" spans="1:48" ht="15.75" customHeight="1">
      <c r="A29" s="1">
        <f t="shared" si="10"/>
        <v>2</v>
      </c>
      <c r="B29" s="9" t="s">
        <v>58</v>
      </c>
      <c r="C29" s="23" t="s">
        <v>94</v>
      </c>
      <c r="D29" s="9"/>
      <c r="E29" s="25" t="s">
        <v>50</v>
      </c>
      <c r="F29" s="9"/>
      <c r="G29" s="2"/>
      <c r="H29" s="24">
        <f t="shared" ref="H29:H48" si="11">COUNTA(D29:G29)</f>
        <v>1</v>
      </c>
      <c r="I29" s="25" t="s">
        <v>50</v>
      </c>
      <c r="J29" s="9"/>
      <c r="K29" s="9"/>
      <c r="L29" s="2"/>
      <c r="M29" s="24">
        <f t="shared" ref="M29:M48" si="12">COUNTA(I29:L29)</f>
        <v>1</v>
      </c>
      <c r="N29" s="9"/>
      <c r="O29" s="9"/>
      <c r="P29" s="9"/>
      <c r="Q29" s="2"/>
      <c r="R29" s="24">
        <f t="shared" ref="R29:R48" si="13">COUNTA(N29:Q29)</f>
        <v>0</v>
      </c>
      <c r="S29" s="25" t="s">
        <v>50</v>
      </c>
      <c r="T29" s="9"/>
      <c r="U29" s="9"/>
      <c r="V29" s="3" t="s">
        <v>50</v>
      </c>
      <c r="W29" s="24">
        <f t="shared" ref="W29:W48" si="14">COUNTA(S29:V29)</f>
        <v>2</v>
      </c>
      <c r="X29" s="9"/>
      <c r="Y29" s="9"/>
      <c r="Z29" s="9"/>
      <c r="AA29" s="2"/>
      <c r="AB29" s="24">
        <f t="shared" ref="AB29:AB48" si="15">COUNTA(X29:AA29)</f>
        <v>0</v>
      </c>
      <c r="AC29" s="9"/>
      <c r="AD29" s="9"/>
      <c r="AE29" s="25" t="s">
        <v>50</v>
      </c>
      <c r="AF29" s="2"/>
      <c r="AG29" s="24">
        <f t="shared" ref="AG29:AG48" si="16">COUNTA(AC29:AF29)</f>
        <v>1</v>
      </c>
      <c r="AH29" s="9"/>
      <c r="AI29" s="9"/>
      <c r="AJ29" s="9"/>
      <c r="AK29" s="2"/>
      <c r="AL29" s="24">
        <f t="shared" ref="AL29:AL48" si="17">COUNTA(AH29:AK29)</f>
        <v>0</v>
      </c>
      <c r="AM29" s="9"/>
      <c r="AN29" s="25" t="s">
        <v>0</v>
      </c>
      <c r="AO29" s="9"/>
      <c r="AP29" s="2"/>
      <c r="AQ29" s="24">
        <f t="shared" ref="AQ29:AQ48" si="18">COUNTA(AM29:AP29)</f>
        <v>1</v>
      </c>
      <c r="AR29" s="9"/>
      <c r="AS29" s="9"/>
      <c r="AT29" s="9"/>
      <c r="AU29" s="3" t="s">
        <v>50</v>
      </c>
      <c r="AV29" s="26">
        <f t="shared" ref="AV29:AV38" si="19">COUNTA(AR29:AU29)</f>
        <v>1</v>
      </c>
    </row>
    <row r="30" spans="1:48" ht="15.75" customHeight="1">
      <c r="A30" s="1">
        <f t="shared" si="10"/>
        <v>2</v>
      </c>
      <c r="B30" s="9" t="s">
        <v>79</v>
      </c>
      <c r="C30" s="23" t="s">
        <v>94</v>
      </c>
      <c r="D30" s="9"/>
      <c r="E30" s="9"/>
      <c r="F30" s="9"/>
      <c r="G30" s="2"/>
      <c r="H30" s="24">
        <f t="shared" si="11"/>
        <v>0</v>
      </c>
      <c r="I30" s="9"/>
      <c r="J30" s="9"/>
      <c r="K30" s="9"/>
      <c r="L30" s="2"/>
      <c r="M30" s="24">
        <f t="shared" si="12"/>
        <v>0</v>
      </c>
      <c r="N30" s="9"/>
      <c r="O30" s="9"/>
      <c r="P30" s="9"/>
      <c r="Q30" s="2"/>
      <c r="R30" s="24">
        <f t="shared" si="13"/>
        <v>0</v>
      </c>
      <c r="S30" s="9"/>
      <c r="T30" s="9"/>
      <c r="U30" s="9"/>
      <c r="V30" s="2"/>
      <c r="W30" s="24">
        <f t="shared" si="14"/>
        <v>0</v>
      </c>
      <c r="X30" s="9"/>
      <c r="Y30" s="9"/>
      <c r="Z30" s="25" t="s">
        <v>50</v>
      </c>
      <c r="AA30" s="2"/>
      <c r="AB30" s="24">
        <f t="shared" si="15"/>
        <v>1</v>
      </c>
      <c r="AC30" s="9"/>
      <c r="AD30" s="9"/>
      <c r="AE30" s="9"/>
      <c r="AF30" s="2"/>
      <c r="AG30" s="24">
        <f t="shared" si="16"/>
        <v>0</v>
      </c>
      <c r="AH30" s="9"/>
      <c r="AI30" s="9"/>
      <c r="AJ30" s="9"/>
      <c r="AK30" s="2"/>
      <c r="AL30" s="24">
        <f t="shared" si="17"/>
        <v>0</v>
      </c>
      <c r="AM30" s="9"/>
      <c r="AN30" s="9"/>
      <c r="AO30" s="9"/>
      <c r="AP30" s="2"/>
      <c r="AQ30" s="24">
        <f t="shared" si="18"/>
        <v>0</v>
      </c>
      <c r="AR30" s="9"/>
      <c r="AS30" s="9"/>
      <c r="AT30" s="9"/>
      <c r="AU30" s="2"/>
      <c r="AV30" s="26">
        <f t="shared" si="19"/>
        <v>0</v>
      </c>
    </row>
    <row r="31" spans="1:48" ht="15.75" customHeight="1">
      <c r="A31" s="1">
        <f t="shared" si="10"/>
        <v>2</v>
      </c>
      <c r="B31" s="9" t="s">
        <v>60</v>
      </c>
      <c r="C31" s="23" t="s">
        <v>94</v>
      </c>
      <c r="D31" s="9"/>
      <c r="E31" s="9"/>
      <c r="F31" s="9"/>
      <c r="G31" s="2"/>
      <c r="H31" s="24">
        <f t="shared" si="11"/>
        <v>0</v>
      </c>
      <c r="I31" s="9"/>
      <c r="J31" s="9"/>
      <c r="K31" s="9"/>
      <c r="L31" s="2"/>
      <c r="M31" s="24">
        <f t="shared" si="12"/>
        <v>0</v>
      </c>
      <c r="N31" s="9"/>
      <c r="O31" s="9"/>
      <c r="P31" s="9"/>
      <c r="Q31" s="2"/>
      <c r="R31" s="24">
        <f t="shared" si="13"/>
        <v>0</v>
      </c>
      <c r="S31" s="9"/>
      <c r="T31" s="9"/>
      <c r="U31" s="9"/>
      <c r="V31" s="2"/>
      <c r="W31" s="24">
        <f t="shared" si="14"/>
        <v>0</v>
      </c>
      <c r="X31" s="9"/>
      <c r="Y31" s="9"/>
      <c r="Z31" s="9"/>
      <c r="AA31" s="2"/>
      <c r="AB31" s="24">
        <f t="shared" si="15"/>
        <v>0</v>
      </c>
      <c r="AC31" s="9"/>
      <c r="AD31" s="9"/>
      <c r="AE31" s="9"/>
      <c r="AF31" s="2"/>
      <c r="AG31" s="24">
        <f t="shared" si="16"/>
        <v>0</v>
      </c>
      <c r="AH31" s="9"/>
      <c r="AI31" s="9"/>
      <c r="AJ31" s="9"/>
      <c r="AK31" s="2"/>
      <c r="AL31" s="24">
        <f t="shared" si="17"/>
        <v>0</v>
      </c>
      <c r="AM31" s="9"/>
      <c r="AN31" s="9"/>
      <c r="AO31" s="9"/>
      <c r="AP31" s="2"/>
      <c r="AQ31" s="24">
        <f t="shared" si="18"/>
        <v>0</v>
      </c>
      <c r="AR31" s="9"/>
      <c r="AS31" s="9"/>
      <c r="AT31" s="9"/>
      <c r="AU31" s="2"/>
      <c r="AV31" s="26">
        <f t="shared" si="19"/>
        <v>0</v>
      </c>
    </row>
    <row r="32" spans="1:48" ht="15.75" customHeight="1">
      <c r="A32" s="1">
        <f t="shared" si="10"/>
        <v>2</v>
      </c>
      <c r="B32" s="9" t="s">
        <v>80</v>
      </c>
      <c r="C32" s="23" t="s">
        <v>94</v>
      </c>
      <c r="D32" s="9"/>
      <c r="E32" s="9"/>
      <c r="F32" s="9"/>
      <c r="G32" s="2"/>
      <c r="H32" s="24">
        <f t="shared" si="11"/>
        <v>0</v>
      </c>
      <c r="I32" s="9"/>
      <c r="J32" s="9"/>
      <c r="K32" s="9"/>
      <c r="L32" s="2"/>
      <c r="M32" s="24">
        <f t="shared" si="12"/>
        <v>0</v>
      </c>
      <c r="N32" s="9"/>
      <c r="O32" s="9"/>
      <c r="P32" s="9"/>
      <c r="Q32" s="2"/>
      <c r="R32" s="24">
        <f t="shared" si="13"/>
        <v>0</v>
      </c>
      <c r="S32" s="9"/>
      <c r="T32" s="9"/>
      <c r="U32" s="9"/>
      <c r="V32" s="2"/>
      <c r="W32" s="24">
        <f t="shared" si="14"/>
        <v>0</v>
      </c>
      <c r="X32" s="9"/>
      <c r="Y32" s="9"/>
      <c r="Z32" s="9"/>
      <c r="AA32" s="2"/>
      <c r="AB32" s="24">
        <f t="shared" si="15"/>
        <v>0</v>
      </c>
      <c r="AC32" s="9"/>
      <c r="AD32" s="9"/>
      <c r="AE32" s="9"/>
      <c r="AF32" s="2"/>
      <c r="AG32" s="24">
        <f t="shared" si="16"/>
        <v>0</v>
      </c>
      <c r="AH32" s="9"/>
      <c r="AI32" s="9"/>
      <c r="AJ32" s="9"/>
      <c r="AK32" s="2"/>
      <c r="AL32" s="24">
        <f t="shared" si="17"/>
        <v>0</v>
      </c>
      <c r="AM32" s="9"/>
      <c r="AN32" s="9"/>
      <c r="AO32" s="9"/>
      <c r="AP32" s="2"/>
      <c r="AQ32" s="24">
        <f t="shared" si="18"/>
        <v>0</v>
      </c>
      <c r="AR32" s="9"/>
      <c r="AS32" s="9"/>
      <c r="AT32" s="9"/>
      <c r="AU32" s="2"/>
      <c r="AV32" s="26">
        <f t="shared" si="19"/>
        <v>0</v>
      </c>
    </row>
    <row r="33" spans="1:48" ht="15.75" customHeight="1">
      <c r="A33" s="1">
        <f t="shared" si="10"/>
        <v>2</v>
      </c>
      <c r="B33" s="9" t="s">
        <v>62</v>
      </c>
      <c r="C33" s="23" t="s">
        <v>94</v>
      </c>
      <c r="D33" s="9"/>
      <c r="E33" s="9"/>
      <c r="F33" s="25" t="s">
        <v>50</v>
      </c>
      <c r="G33" s="3" t="s">
        <v>50</v>
      </c>
      <c r="H33" s="24">
        <f t="shared" si="11"/>
        <v>2</v>
      </c>
      <c r="I33" s="9"/>
      <c r="J33" s="9"/>
      <c r="K33" s="9"/>
      <c r="L33" s="2"/>
      <c r="M33" s="24">
        <f t="shared" si="12"/>
        <v>0</v>
      </c>
      <c r="N33" s="9"/>
      <c r="O33" s="9"/>
      <c r="P33" s="25" t="s">
        <v>50</v>
      </c>
      <c r="Q33" s="3" t="s">
        <v>50</v>
      </c>
      <c r="R33" s="24">
        <f t="shared" si="13"/>
        <v>2</v>
      </c>
      <c r="S33" s="9"/>
      <c r="T33" s="9"/>
      <c r="U33" s="25" t="s">
        <v>50</v>
      </c>
      <c r="V33" s="2"/>
      <c r="W33" s="24">
        <f t="shared" si="14"/>
        <v>1</v>
      </c>
      <c r="X33" s="9"/>
      <c r="Y33" s="25" t="s">
        <v>50</v>
      </c>
      <c r="Z33" s="9"/>
      <c r="AA33" s="2"/>
      <c r="AB33" s="24">
        <f t="shared" si="15"/>
        <v>1</v>
      </c>
      <c r="AC33" s="9"/>
      <c r="AD33" s="25" t="s">
        <v>50</v>
      </c>
      <c r="AE33" s="9"/>
      <c r="AF33" s="2"/>
      <c r="AG33" s="24">
        <f t="shared" si="16"/>
        <v>1</v>
      </c>
      <c r="AH33" s="9"/>
      <c r="AI33" s="9"/>
      <c r="AJ33" s="25" t="s">
        <v>50</v>
      </c>
      <c r="AK33" s="2"/>
      <c r="AL33" s="24">
        <f t="shared" si="17"/>
        <v>1</v>
      </c>
      <c r="AM33" s="9"/>
      <c r="AN33" s="9"/>
      <c r="AO33" s="9"/>
      <c r="AP33" s="2"/>
      <c r="AQ33" s="24">
        <f t="shared" si="18"/>
        <v>0</v>
      </c>
      <c r="AR33" s="9"/>
      <c r="AS33" s="9"/>
      <c r="AT33" s="9"/>
      <c r="AU33" s="3" t="s">
        <v>50</v>
      </c>
      <c r="AV33" s="26">
        <f t="shared" si="19"/>
        <v>1</v>
      </c>
    </row>
    <row r="34" spans="1:48" ht="15.75" customHeight="1">
      <c r="A34" s="1">
        <f t="shared" si="10"/>
        <v>2</v>
      </c>
      <c r="B34" s="9" t="s">
        <v>81</v>
      </c>
      <c r="C34" s="23" t="s">
        <v>94</v>
      </c>
      <c r="D34" s="9"/>
      <c r="E34" s="9"/>
      <c r="F34" s="9"/>
      <c r="G34" s="2"/>
      <c r="H34" s="24">
        <f t="shared" si="11"/>
        <v>0</v>
      </c>
      <c r="I34" s="9"/>
      <c r="J34" s="9"/>
      <c r="K34" s="9"/>
      <c r="L34" s="2"/>
      <c r="M34" s="24">
        <f t="shared" si="12"/>
        <v>0</v>
      </c>
      <c r="N34" s="9"/>
      <c r="O34" s="9"/>
      <c r="P34" s="9"/>
      <c r="Q34" s="2"/>
      <c r="R34" s="24">
        <f t="shared" si="13"/>
        <v>0</v>
      </c>
      <c r="S34" s="9"/>
      <c r="T34" s="9"/>
      <c r="U34" s="9"/>
      <c r="V34" s="2"/>
      <c r="W34" s="24">
        <f t="shared" si="14"/>
        <v>0</v>
      </c>
      <c r="X34" s="9"/>
      <c r="Y34" s="9"/>
      <c r="Z34" s="9"/>
      <c r="AA34" s="2"/>
      <c r="AB34" s="24">
        <f t="shared" si="15"/>
        <v>0</v>
      </c>
      <c r="AC34" s="9"/>
      <c r="AD34" s="9"/>
      <c r="AE34" s="9"/>
      <c r="AF34" s="2"/>
      <c r="AG34" s="24">
        <f t="shared" si="16"/>
        <v>0</v>
      </c>
      <c r="AH34" s="9"/>
      <c r="AI34" s="9"/>
      <c r="AJ34" s="9"/>
      <c r="AK34" s="2"/>
      <c r="AL34" s="24">
        <f t="shared" si="17"/>
        <v>0</v>
      </c>
      <c r="AM34" s="9"/>
      <c r="AN34" s="9"/>
      <c r="AO34" s="9"/>
      <c r="AP34" s="2"/>
      <c r="AQ34" s="24">
        <f t="shared" si="18"/>
        <v>0</v>
      </c>
      <c r="AR34" s="9"/>
      <c r="AS34" s="9"/>
      <c r="AT34" s="9"/>
      <c r="AU34" s="2"/>
      <c r="AV34" s="26">
        <f t="shared" si="19"/>
        <v>0</v>
      </c>
    </row>
    <row r="35" spans="1:48" ht="15.75" customHeight="1">
      <c r="A35" s="1">
        <f t="shared" si="10"/>
        <v>2</v>
      </c>
      <c r="B35" s="9" t="s">
        <v>63</v>
      </c>
      <c r="C35" s="23" t="s">
        <v>94</v>
      </c>
      <c r="D35" s="9"/>
      <c r="E35" s="9"/>
      <c r="F35" s="9"/>
      <c r="G35" s="2"/>
      <c r="H35" s="24">
        <f t="shared" si="11"/>
        <v>0</v>
      </c>
      <c r="I35" s="9"/>
      <c r="J35" s="9"/>
      <c r="K35" s="9"/>
      <c r="L35" s="3" t="s">
        <v>50</v>
      </c>
      <c r="M35" s="24">
        <f t="shared" si="12"/>
        <v>1</v>
      </c>
      <c r="N35" s="25"/>
      <c r="O35" s="9"/>
      <c r="P35" s="9"/>
      <c r="Q35" s="2"/>
      <c r="R35" s="24">
        <f t="shared" si="13"/>
        <v>0</v>
      </c>
      <c r="S35" s="9"/>
      <c r="T35" s="9"/>
      <c r="U35" s="9"/>
      <c r="V35" s="2"/>
      <c r="W35" s="24">
        <f t="shared" si="14"/>
        <v>0</v>
      </c>
      <c r="X35" s="9"/>
      <c r="Y35" s="9"/>
      <c r="Z35" s="9"/>
      <c r="AA35" s="2"/>
      <c r="AB35" s="24">
        <f t="shared" si="15"/>
        <v>0</v>
      </c>
      <c r="AC35" s="9"/>
      <c r="AD35" s="9"/>
      <c r="AE35" s="9"/>
      <c r="AF35" s="2"/>
      <c r="AG35" s="24">
        <f t="shared" si="16"/>
        <v>0</v>
      </c>
      <c r="AH35" s="9"/>
      <c r="AI35" s="25" t="s">
        <v>50</v>
      </c>
      <c r="AJ35" s="9"/>
      <c r="AK35" s="2"/>
      <c r="AL35" s="24">
        <f t="shared" si="17"/>
        <v>1</v>
      </c>
      <c r="AM35" s="9"/>
      <c r="AN35" s="9"/>
      <c r="AO35" s="25" t="s">
        <v>0</v>
      </c>
      <c r="AP35" s="3" t="s">
        <v>50</v>
      </c>
      <c r="AQ35" s="24">
        <f t="shared" si="18"/>
        <v>2</v>
      </c>
      <c r="AR35" s="9"/>
      <c r="AS35" s="9"/>
      <c r="AT35" s="25" t="s">
        <v>50</v>
      </c>
      <c r="AU35" s="3" t="s">
        <v>50</v>
      </c>
      <c r="AV35" s="26">
        <f t="shared" si="19"/>
        <v>2</v>
      </c>
    </row>
    <row r="36" spans="1:48" ht="15.75" customHeight="1">
      <c r="A36" s="1">
        <f t="shared" si="10"/>
        <v>2</v>
      </c>
      <c r="B36" s="9" t="s">
        <v>82</v>
      </c>
      <c r="C36" s="23" t="s">
        <v>94</v>
      </c>
      <c r="D36" s="9"/>
      <c r="E36" s="9"/>
      <c r="F36" s="9"/>
      <c r="G36" s="2"/>
      <c r="H36" s="24">
        <f t="shared" si="11"/>
        <v>0</v>
      </c>
      <c r="I36" s="9"/>
      <c r="J36" s="9"/>
      <c r="K36" s="9"/>
      <c r="L36" s="2"/>
      <c r="M36" s="24">
        <f t="shared" si="12"/>
        <v>0</v>
      </c>
      <c r="N36" s="25" t="s">
        <v>50</v>
      </c>
      <c r="O36" s="9"/>
      <c r="P36" s="9"/>
      <c r="Q36" s="2"/>
      <c r="R36" s="24">
        <f t="shared" si="13"/>
        <v>1</v>
      </c>
      <c r="S36" s="9"/>
      <c r="T36" s="9"/>
      <c r="U36" s="9"/>
      <c r="V36" s="2"/>
      <c r="W36" s="24">
        <f t="shared" si="14"/>
        <v>0</v>
      </c>
      <c r="X36" s="9"/>
      <c r="Y36" s="9"/>
      <c r="Z36" s="9"/>
      <c r="AA36" s="3" t="s">
        <v>50</v>
      </c>
      <c r="AB36" s="24">
        <f t="shared" si="15"/>
        <v>1</v>
      </c>
      <c r="AC36" s="9"/>
      <c r="AD36" s="9"/>
      <c r="AE36" s="9"/>
      <c r="AF36" s="2"/>
      <c r="AG36" s="24">
        <f t="shared" si="16"/>
        <v>0</v>
      </c>
      <c r="AH36" s="9"/>
      <c r="AI36" s="9"/>
      <c r="AJ36" s="9"/>
      <c r="AK36" s="2"/>
      <c r="AL36" s="24">
        <f t="shared" si="17"/>
        <v>0</v>
      </c>
      <c r="AM36" s="9"/>
      <c r="AN36" s="9"/>
      <c r="AO36" s="9"/>
      <c r="AP36" s="2"/>
      <c r="AQ36" s="24">
        <f t="shared" si="18"/>
        <v>0</v>
      </c>
      <c r="AR36" s="9"/>
      <c r="AS36" s="9"/>
      <c r="AT36" s="9"/>
      <c r="AU36" s="2"/>
      <c r="AV36" s="26">
        <f t="shared" si="19"/>
        <v>0</v>
      </c>
    </row>
    <row r="37" spans="1:48" ht="15.75" customHeight="1">
      <c r="A37" s="1">
        <f t="shared" si="10"/>
        <v>2</v>
      </c>
      <c r="B37" s="9" t="s">
        <v>83</v>
      </c>
      <c r="C37" s="23" t="s">
        <v>94</v>
      </c>
      <c r="D37" s="9"/>
      <c r="E37" s="9"/>
      <c r="F37" s="9"/>
      <c r="G37" s="2"/>
      <c r="H37" s="24">
        <f t="shared" si="11"/>
        <v>0</v>
      </c>
      <c r="I37" s="9"/>
      <c r="J37" s="9"/>
      <c r="K37" s="9"/>
      <c r="L37" s="2"/>
      <c r="M37" s="24">
        <f t="shared" si="12"/>
        <v>0</v>
      </c>
      <c r="N37" s="9"/>
      <c r="O37" s="9"/>
      <c r="P37" s="9"/>
      <c r="Q37" s="2"/>
      <c r="R37" s="24">
        <f t="shared" si="13"/>
        <v>0</v>
      </c>
      <c r="S37" s="9"/>
      <c r="T37" s="9"/>
      <c r="U37" s="9"/>
      <c r="V37" s="2"/>
      <c r="W37" s="24">
        <f t="shared" si="14"/>
        <v>0</v>
      </c>
      <c r="X37" s="9"/>
      <c r="Y37" s="9"/>
      <c r="Z37" s="9"/>
      <c r="AA37" s="2"/>
      <c r="AB37" s="24">
        <f t="shared" si="15"/>
        <v>0</v>
      </c>
      <c r="AC37" s="9"/>
      <c r="AD37" s="9"/>
      <c r="AE37" s="9"/>
      <c r="AF37" s="2"/>
      <c r="AG37" s="24">
        <f t="shared" si="16"/>
        <v>0</v>
      </c>
      <c r="AH37" s="9"/>
      <c r="AI37" s="9"/>
      <c r="AJ37" s="9"/>
      <c r="AK37" s="2"/>
      <c r="AL37" s="24">
        <f t="shared" si="17"/>
        <v>0</v>
      </c>
      <c r="AM37" s="9"/>
      <c r="AN37" s="9"/>
      <c r="AO37" s="9"/>
      <c r="AP37" s="2"/>
      <c r="AQ37" s="24">
        <f t="shared" si="18"/>
        <v>0</v>
      </c>
      <c r="AR37" s="9"/>
      <c r="AS37" s="9"/>
      <c r="AT37" s="9"/>
      <c r="AU37" s="2"/>
      <c r="AV37" s="26">
        <f t="shared" si="19"/>
        <v>0</v>
      </c>
    </row>
    <row r="38" spans="1:48" ht="15.75" customHeight="1">
      <c r="A38" s="1">
        <f t="shared" si="10"/>
        <v>2</v>
      </c>
      <c r="B38" s="9" t="s">
        <v>84</v>
      </c>
      <c r="C38" s="23" t="s">
        <v>94</v>
      </c>
      <c r="D38" s="9"/>
      <c r="E38" s="9"/>
      <c r="F38" s="9"/>
      <c r="G38" s="2"/>
      <c r="H38" s="24">
        <f t="shared" si="11"/>
        <v>0</v>
      </c>
      <c r="I38" s="9"/>
      <c r="J38" s="9"/>
      <c r="K38" s="9"/>
      <c r="L38" s="2"/>
      <c r="M38" s="24">
        <f t="shared" si="12"/>
        <v>0</v>
      </c>
      <c r="N38" s="9"/>
      <c r="O38" s="9"/>
      <c r="P38" s="9"/>
      <c r="Q38" s="2"/>
      <c r="R38" s="24">
        <f t="shared" si="13"/>
        <v>0</v>
      </c>
      <c r="S38" s="9"/>
      <c r="T38" s="9"/>
      <c r="U38" s="9"/>
      <c r="V38" s="2"/>
      <c r="W38" s="24">
        <f t="shared" si="14"/>
        <v>0</v>
      </c>
      <c r="X38" s="9"/>
      <c r="Y38" s="9"/>
      <c r="Z38" s="9"/>
      <c r="AA38" s="2"/>
      <c r="AB38" s="24">
        <f t="shared" si="15"/>
        <v>0</v>
      </c>
      <c r="AC38" s="9"/>
      <c r="AD38" s="9"/>
      <c r="AE38" s="9"/>
      <c r="AF38" s="2"/>
      <c r="AG38" s="24">
        <f t="shared" si="16"/>
        <v>0</v>
      </c>
      <c r="AH38" s="9"/>
      <c r="AI38" s="9"/>
      <c r="AJ38" s="9"/>
      <c r="AK38" s="2"/>
      <c r="AL38" s="24">
        <f t="shared" si="17"/>
        <v>0</v>
      </c>
      <c r="AM38" s="9"/>
      <c r="AN38" s="9"/>
      <c r="AO38" s="9"/>
      <c r="AP38" s="2"/>
      <c r="AQ38" s="24">
        <f t="shared" si="18"/>
        <v>0</v>
      </c>
      <c r="AR38" s="9"/>
      <c r="AS38" s="9"/>
      <c r="AT38" s="9"/>
      <c r="AU38" s="2"/>
      <c r="AV38" s="26">
        <f t="shared" si="19"/>
        <v>0</v>
      </c>
    </row>
    <row r="39" spans="1:48" ht="15.75" customHeight="1">
      <c r="A39" s="1">
        <f t="shared" si="10"/>
        <v>2</v>
      </c>
      <c r="B39" s="9" t="s">
        <v>85</v>
      </c>
      <c r="C39" s="23" t="s">
        <v>94</v>
      </c>
      <c r="D39" s="9"/>
      <c r="E39" s="9"/>
      <c r="F39" s="9"/>
      <c r="G39" s="2"/>
      <c r="H39" s="24">
        <f t="shared" si="11"/>
        <v>0</v>
      </c>
      <c r="I39" s="9"/>
      <c r="J39" s="9"/>
      <c r="K39" s="9"/>
      <c r="L39" s="2"/>
      <c r="M39" s="24">
        <f t="shared" si="12"/>
        <v>0</v>
      </c>
      <c r="N39" s="9"/>
      <c r="O39" s="9"/>
      <c r="P39" s="9"/>
      <c r="Q39" s="2"/>
      <c r="R39" s="24">
        <f t="shared" si="13"/>
        <v>0</v>
      </c>
      <c r="S39" s="9"/>
      <c r="T39" s="9"/>
      <c r="U39" s="9"/>
      <c r="V39" s="2"/>
      <c r="W39" s="24">
        <f t="shared" si="14"/>
        <v>0</v>
      </c>
      <c r="X39" s="9"/>
      <c r="Y39" s="9"/>
      <c r="Z39" s="9"/>
      <c r="AA39" s="2"/>
      <c r="AB39" s="24">
        <f t="shared" si="15"/>
        <v>0</v>
      </c>
      <c r="AC39" s="9"/>
      <c r="AD39" s="9"/>
      <c r="AE39" s="9"/>
      <c r="AF39" s="3" t="s">
        <v>50</v>
      </c>
      <c r="AG39" s="24">
        <f t="shared" si="16"/>
        <v>1</v>
      </c>
      <c r="AH39" s="9"/>
      <c r="AI39" s="9"/>
      <c r="AJ39" s="9"/>
      <c r="AK39" s="2"/>
      <c r="AL39" s="24">
        <f t="shared" si="17"/>
        <v>0</v>
      </c>
      <c r="AM39" s="9"/>
      <c r="AN39" s="9"/>
      <c r="AO39" s="9"/>
      <c r="AP39" s="2"/>
      <c r="AQ39" s="24">
        <f t="shared" si="18"/>
        <v>0</v>
      </c>
      <c r="AR39" s="9"/>
      <c r="AS39" s="25" t="s">
        <v>50</v>
      </c>
      <c r="AT39" s="9"/>
      <c r="AU39" s="3" t="s">
        <v>50</v>
      </c>
      <c r="AV39" s="44">
        <v>3</v>
      </c>
    </row>
    <row r="40" spans="1:48" ht="15.75" customHeight="1">
      <c r="A40" s="1">
        <f t="shared" si="10"/>
        <v>2</v>
      </c>
      <c r="B40" s="9" t="s">
        <v>86</v>
      </c>
      <c r="C40" s="23" t="s">
        <v>94</v>
      </c>
      <c r="D40" s="9"/>
      <c r="E40" s="9"/>
      <c r="F40" s="9"/>
      <c r="G40" s="2"/>
      <c r="H40" s="24">
        <f t="shared" si="11"/>
        <v>0</v>
      </c>
      <c r="I40" s="9"/>
      <c r="J40" s="9"/>
      <c r="K40" s="9"/>
      <c r="L40" s="2"/>
      <c r="M40" s="24">
        <f t="shared" si="12"/>
        <v>0</v>
      </c>
      <c r="N40" s="9"/>
      <c r="O40" s="9"/>
      <c r="P40" s="9"/>
      <c r="Q40" s="2"/>
      <c r="R40" s="24">
        <f t="shared" si="13"/>
        <v>0</v>
      </c>
      <c r="S40" s="9"/>
      <c r="T40" s="9"/>
      <c r="U40" s="9"/>
      <c r="V40" s="3" t="s">
        <v>50</v>
      </c>
      <c r="W40" s="24">
        <f t="shared" si="14"/>
        <v>1</v>
      </c>
      <c r="X40" s="9"/>
      <c r="Y40" s="9"/>
      <c r="Z40" s="9"/>
      <c r="AA40" s="2"/>
      <c r="AB40" s="24">
        <f t="shared" si="15"/>
        <v>0</v>
      </c>
      <c r="AC40" s="9"/>
      <c r="AD40" s="9"/>
      <c r="AE40" s="9"/>
      <c r="AF40" s="2"/>
      <c r="AG40" s="24">
        <f t="shared" si="16"/>
        <v>0</v>
      </c>
      <c r="AH40" s="9"/>
      <c r="AI40" s="9"/>
      <c r="AJ40" s="9"/>
      <c r="AK40" s="3" t="s">
        <v>50</v>
      </c>
      <c r="AL40" s="24">
        <f t="shared" si="17"/>
        <v>1</v>
      </c>
      <c r="AM40" s="9"/>
      <c r="AN40" s="9"/>
      <c r="AO40" s="9"/>
      <c r="AP40" s="2"/>
      <c r="AQ40" s="24">
        <f t="shared" si="18"/>
        <v>0</v>
      </c>
      <c r="AR40" s="9"/>
      <c r="AS40" s="9"/>
      <c r="AT40" s="25" t="s">
        <v>50</v>
      </c>
      <c r="AU40" s="2"/>
      <c r="AV40" s="26">
        <f t="shared" ref="AV40:AV48" si="20">COUNTA(AR40:AU40)</f>
        <v>1</v>
      </c>
    </row>
    <row r="41" spans="1:48" ht="15.75" customHeight="1">
      <c r="A41" s="1">
        <f t="shared" si="10"/>
        <v>2</v>
      </c>
      <c r="B41" s="9" t="s">
        <v>87</v>
      </c>
      <c r="C41" s="23" t="s">
        <v>94</v>
      </c>
      <c r="D41" s="9"/>
      <c r="E41" s="9"/>
      <c r="F41" s="9"/>
      <c r="G41" s="2"/>
      <c r="H41" s="24">
        <f t="shared" si="11"/>
        <v>0</v>
      </c>
      <c r="I41" s="9"/>
      <c r="J41" s="9"/>
      <c r="K41" s="9"/>
      <c r="L41" s="2"/>
      <c r="M41" s="24">
        <f t="shared" si="12"/>
        <v>0</v>
      </c>
      <c r="N41" s="9"/>
      <c r="O41" s="9"/>
      <c r="P41" s="9"/>
      <c r="Q41" s="2"/>
      <c r="R41" s="24">
        <f t="shared" si="13"/>
        <v>0</v>
      </c>
      <c r="S41" s="9"/>
      <c r="T41" s="9"/>
      <c r="U41" s="9"/>
      <c r="V41" s="2"/>
      <c r="W41" s="24">
        <f t="shared" si="14"/>
        <v>0</v>
      </c>
      <c r="X41" s="9"/>
      <c r="Y41" s="9"/>
      <c r="Z41" s="9"/>
      <c r="AA41" s="2"/>
      <c r="AB41" s="24">
        <f t="shared" si="15"/>
        <v>0</v>
      </c>
      <c r="AC41" s="9"/>
      <c r="AD41" s="9"/>
      <c r="AE41" s="9"/>
      <c r="AF41" s="2"/>
      <c r="AG41" s="24">
        <f t="shared" si="16"/>
        <v>0</v>
      </c>
      <c r="AH41" s="9"/>
      <c r="AI41" s="9"/>
      <c r="AJ41" s="9"/>
      <c r="AK41" s="2"/>
      <c r="AL41" s="24">
        <f t="shared" si="17"/>
        <v>0</v>
      </c>
      <c r="AM41" s="9"/>
      <c r="AN41" s="9"/>
      <c r="AO41" s="9"/>
      <c r="AP41" s="2"/>
      <c r="AQ41" s="24">
        <f t="shared" si="18"/>
        <v>0</v>
      </c>
      <c r="AR41" s="9"/>
      <c r="AS41" s="9"/>
      <c r="AT41" s="9"/>
      <c r="AU41" s="2"/>
      <c r="AV41" s="26">
        <f t="shared" si="20"/>
        <v>0</v>
      </c>
    </row>
    <row r="42" spans="1:48" ht="15.75" customHeight="1">
      <c r="A42" s="1">
        <f t="shared" si="10"/>
        <v>2</v>
      </c>
      <c r="B42" s="9" t="s">
        <v>88</v>
      </c>
      <c r="C42" s="23" t="s">
        <v>94</v>
      </c>
      <c r="D42" s="9"/>
      <c r="E42" s="9"/>
      <c r="F42" s="9"/>
      <c r="G42" s="2"/>
      <c r="H42" s="24">
        <f t="shared" si="11"/>
        <v>0</v>
      </c>
      <c r="I42" s="9"/>
      <c r="J42" s="9"/>
      <c r="K42" s="9"/>
      <c r="L42" s="2"/>
      <c r="M42" s="24">
        <f t="shared" si="12"/>
        <v>0</v>
      </c>
      <c r="N42" s="9"/>
      <c r="O42" s="9"/>
      <c r="P42" s="9"/>
      <c r="Q42" s="2"/>
      <c r="R42" s="24">
        <f t="shared" si="13"/>
        <v>0</v>
      </c>
      <c r="S42" s="9"/>
      <c r="T42" s="9"/>
      <c r="U42" s="9"/>
      <c r="V42" s="2"/>
      <c r="W42" s="24">
        <f t="shared" si="14"/>
        <v>0</v>
      </c>
      <c r="X42" s="9"/>
      <c r="Y42" s="9"/>
      <c r="Z42" s="9"/>
      <c r="AA42" s="2"/>
      <c r="AB42" s="24">
        <f t="shared" si="15"/>
        <v>0</v>
      </c>
      <c r="AC42" s="9"/>
      <c r="AD42" s="9"/>
      <c r="AE42" s="9"/>
      <c r="AF42" s="2"/>
      <c r="AG42" s="24">
        <f t="shared" si="16"/>
        <v>0</v>
      </c>
      <c r="AH42" s="9"/>
      <c r="AI42" s="9"/>
      <c r="AJ42" s="9"/>
      <c r="AK42" s="2"/>
      <c r="AL42" s="24">
        <f t="shared" si="17"/>
        <v>0</v>
      </c>
      <c r="AM42" s="9"/>
      <c r="AN42" s="9"/>
      <c r="AO42" s="9"/>
      <c r="AP42" s="2"/>
      <c r="AQ42" s="24">
        <f t="shared" si="18"/>
        <v>0</v>
      </c>
      <c r="AR42" s="9"/>
      <c r="AS42" s="9"/>
      <c r="AT42" s="9"/>
      <c r="AU42" s="3" t="s">
        <v>50</v>
      </c>
      <c r="AV42" s="26">
        <f t="shared" si="20"/>
        <v>1</v>
      </c>
    </row>
    <row r="43" spans="1:48" ht="15.75" customHeight="1">
      <c r="A43" s="1">
        <f t="shared" si="10"/>
        <v>2</v>
      </c>
      <c r="B43" s="9" t="s">
        <v>66</v>
      </c>
      <c r="C43" s="23" t="s">
        <v>94</v>
      </c>
      <c r="D43" s="9"/>
      <c r="E43" s="9"/>
      <c r="F43" s="9"/>
      <c r="G43" s="2"/>
      <c r="H43" s="24">
        <f t="shared" si="11"/>
        <v>0</v>
      </c>
      <c r="I43" s="9"/>
      <c r="J43" s="9"/>
      <c r="K43" s="9"/>
      <c r="L43" s="2"/>
      <c r="M43" s="24">
        <f t="shared" si="12"/>
        <v>0</v>
      </c>
      <c r="N43" s="9"/>
      <c r="O43" s="9"/>
      <c r="P43" s="9"/>
      <c r="Q43" s="2"/>
      <c r="R43" s="24">
        <f t="shared" si="13"/>
        <v>0</v>
      </c>
      <c r="S43" s="9"/>
      <c r="T43" s="9"/>
      <c r="U43" s="9"/>
      <c r="V43" s="2"/>
      <c r="W43" s="24">
        <f t="shared" si="14"/>
        <v>0</v>
      </c>
      <c r="X43" s="9"/>
      <c r="Y43" s="9"/>
      <c r="Z43" s="9"/>
      <c r="AA43" s="2"/>
      <c r="AB43" s="24">
        <f t="shared" si="15"/>
        <v>0</v>
      </c>
      <c r="AC43" s="9"/>
      <c r="AD43" s="9"/>
      <c r="AE43" s="9"/>
      <c r="AF43" s="2"/>
      <c r="AG43" s="24">
        <f t="shared" si="16"/>
        <v>0</v>
      </c>
      <c r="AH43" s="9"/>
      <c r="AI43" s="9"/>
      <c r="AJ43" s="9"/>
      <c r="AK43" s="2"/>
      <c r="AL43" s="24">
        <f t="shared" si="17"/>
        <v>0</v>
      </c>
      <c r="AM43" s="9"/>
      <c r="AN43" s="9"/>
      <c r="AO43" s="9"/>
      <c r="AP43" s="2"/>
      <c r="AQ43" s="24">
        <f t="shared" si="18"/>
        <v>0</v>
      </c>
      <c r="AR43" s="9"/>
      <c r="AS43" s="9"/>
      <c r="AT43" s="9"/>
      <c r="AU43" s="2"/>
      <c r="AV43" s="26">
        <f t="shared" si="20"/>
        <v>0</v>
      </c>
    </row>
    <row r="44" spans="1:48" ht="15.75" customHeight="1">
      <c r="A44" s="1">
        <f t="shared" si="10"/>
        <v>2</v>
      </c>
      <c r="B44" s="9" t="s">
        <v>67</v>
      </c>
      <c r="C44" s="23" t="s">
        <v>94</v>
      </c>
      <c r="D44" s="9"/>
      <c r="E44" s="9"/>
      <c r="F44" s="9"/>
      <c r="G44" s="2"/>
      <c r="H44" s="24">
        <f t="shared" si="11"/>
        <v>0</v>
      </c>
      <c r="I44" s="9"/>
      <c r="J44" s="9"/>
      <c r="K44" s="9"/>
      <c r="L44" s="2"/>
      <c r="M44" s="24">
        <f t="shared" si="12"/>
        <v>0</v>
      </c>
      <c r="N44" s="9"/>
      <c r="O44" s="9"/>
      <c r="P44" s="9"/>
      <c r="Q44" s="2"/>
      <c r="R44" s="24">
        <f t="shared" si="13"/>
        <v>0</v>
      </c>
      <c r="S44" s="9"/>
      <c r="T44" s="9"/>
      <c r="U44" s="9"/>
      <c r="V44" s="2"/>
      <c r="W44" s="24">
        <f t="shared" si="14"/>
        <v>0</v>
      </c>
      <c r="X44" s="9"/>
      <c r="Y44" s="9"/>
      <c r="Z44" s="9"/>
      <c r="AA44" s="2"/>
      <c r="AB44" s="24">
        <f t="shared" si="15"/>
        <v>0</v>
      </c>
      <c r="AC44" s="9"/>
      <c r="AD44" s="9"/>
      <c r="AE44" s="9"/>
      <c r="AF44" s="2"/>
      <c r="AG44" s="24">
        <f t="shared" si="16"/>
        <v>0</v>
      </c>
      <c r="AH44" s="9"/>
      <c r="AI44" s="9"/>
      <c r="AJ44" s="9"/>
      <c r="AK44" s="2"/>
      <c r="AL44" s="24">
        <f t="shared" si="17"/>
        <v>0</v>
      </c>
      <c r="AM44" s="9"/>
      <c r="AN44" s="9"/>
      <c r="AO44" s="9"/>
      <c r="AP44" s="2"/>
      <c r="AQ44" s="24">
        <f t="shared" si="18"/>
        <v>0</v>
      </c>
      <c r="AR44" s="9"/>
      <c r="AS44" s="9"/>
      <c r="AT44" s="9"/>
      <c r="AU44" s="2"/>
      <c r="AV44" s="26">
        <f t="shared" si="20"/>
        <v>0</v>
      </c>
    </row>
    <row r="45" spans="1:48" ht="15.75" customHeight="1">
      <c r="A45" s="1">
        <f t="shared" si="10"/>
        <v>2</v>
      </c>
      <c r="B45" s="9" t="s">
        <v>68</v>
      </c>
      <c r="C45" s="23" t="s">
        <v>94</v>
      </c>
      <c r="D45" s="9"/>
      <c r="E45" s="9"/>
      <c r="F45" s="9"/>
      <c r="G45" s="2"/>
      <c r="H45" s="24">
        <f t="shared" si="11"/>
        <v>0</v>
      </c>
      <c r="I45" s="9"/>
      <c r="J45" s="9"/>
      <c r="K45" s="9"/>
      <c r="L45" s="2"/>
      <c r="M45" s="24">
        <f t="shared" si="12"/>
        <v>0</v>
      </c>
      <c r="N45" s="9"/>
      <c r="O45" s="9"/>
      <c r="P45" s="9"/>
      <c r="Q45" s="2"/>
      <c r="R45" s="24">
        <f t="shared" si="13"/>
        <v>0</v>
      </c>
      <c r="S45" s="9"/>
      <c r="T45" s="9"/>
      <c r="U45" s="9"/>
      <c r="V45" s="2"/>
      <c r="W45" s="24">
        <f t="shared" si="14"/>
        <v>0</v>
      </c>
      <c r="X45" s="9"/>
      <c r="Y45" s="9"/>
      <c r="Z45" s="9"/>
      <c r="AA45" s="2"/>
      <c r="AB45" s="24">
        <f t="shared" si="15"/>
        <v>0</v>
      </c>
      <c r="AC45" s="9"/>
      <c r="AD45" s="9"/>
      <c r="AE45" s="9"/>
      <c r="AF45" s="2"/>
      <c r="AG45" s="24">
        <f t="shared" si="16"/>
        <v>0</v>
      </c>
      <c r="AH45" s="9"/>
      <c r="AI45" s="9"/>
      <c r="AJ45" s="9"/>
      <c r="AK45" s="2"/>
      <c r="AL45" s="24">
        <f t="shared" si="17"/>
        <v>0</v>
      </c>
      <c r="AM45" s="9"/>
      <c r="AN45" s="9"/>
      <c r="AO45" s="9"/>
      <c r="AP45" s="2"/>
      <c r="AQ45" s="24">
        <f t="shared" si="18"/>
        <v>0</v>
      </c>
      <c r="AR45" s="9"/>
      <c r="AS45" s="9"/>
      <c r="AT45" s="9"/>
      <c r="AU45" s="2"/>
      <c r="AV45" s="26">
        <f t="shared" si="20"/>
        <v>0</v>
      </c>
    </row>
    <row r="46" spans="1:48" ht="15.75" customHeight="1">
      <c r="A46" s="1">
        <f t="shared" si="10"/>
        <v>2</v>
      </c>
      <c r="B46" s="9" t="s">
        <v>69</v>
      </c>
      <c r="C46" s="23" t="s">
        <v>94</v>
      </c>
      <c r="D46" s="9"/>
      <c r="E46" s="9"/>
      <c r="F46" s="9"/>
      <c r="G46" s="2"/>
      <c r="H46" s="24">
        <f t="shared" si="11"/>
        <v>0</v>
      </c>
      <c r="I46" s="9"/>
      <c r="J46" s="9"/>
      <c r="K46" s="9"/>
      <c r="L46" s="2"/>
      <c r="M46" s="24">
        <f t="shared" si="12"/>
        <v>0</v>
      </c>
      <c r="N46" s="9"/>
      <c r="O46" s="9"/>
      <c r="P46" s="9"/>
      <c r="Q46" s="2"/>
      <c r="R46" s="24">
        <f t="shared" si="13"/>
        <v>0</v>
      </c>
      <c r="S46" s="9"/>
      <c r="T46" s="9"/>
      <c r="U46" s="9"/>
      <c r="V46" s="2"/>
      <c r="W46" s="24">
        <f t="shared" si="14"/>
        <v>0</v>
      </c>
      <c r="X46" s="9"/>
      <c r="Y46" s="9"/>
      <c r="Z46" s="9"/>
      <c r="AA46" s="2"/>
      <c r="AB46" s="24">
        <f t="shared" si="15"/>
        <v>0</v>
      </c>
      <c r="AC46" s="9"/>
      <c r="AD46" s="9"/>
      <c r="AE46" s="9"/>
      <c r="AF46" s="2"/>
      <c r="AG46" s="24">
        <f t="shared" si="16"/>
        <v>0</v>
      </c>
      <c r="AH46" s="9"/>
      <c r="AI46" s="9"/>
      <c r="AJ46" s="9"/>
      <c r="AK46" s="2"/>
      <c r="AL46" s="24">
        <f t="shared" si="17"/>
        <v>0</v>
      </c>
      <c r="AM46" s="9"/>
      <c r="AN46" s="9"/>
      <c r="AO46" s="9"/>
      <c r="AP46" s="2"/>
      <c r="AQ46" s="24">
        <f t="shared" si="18"/>
        <v>0</v>
      </c>
      <c r="AR46" s="9"/>
      <c r="AS46" s="9"/>
      <c r="AT46" s="9"/>
      <c r="AU46" s="2"/>
      <c r="AV46" s="26">
        <f t="shared" si="20"/>
        <v>0</v>
      </c>
    </row>
    <row r="47" spans="1:48" ht="15.75" customHeight="1">
      <c r="A47" s="1">
        <f t="shared" si="10"/>
        <v>2</v>
      </c>
      <c r="B47" s="9" t="s">
        <v>89</v>
      </c>
      <c r="C47" s="23" t="s">
        <v>94</v>
      </c>
      <c r="D47" s="9"/>
      <c r="E47" s="9"/>
      <c r="F47" s="9"/>
      <c r="G47" s="2"/>
      <c r="H47" s="24">
        <f t="shared" si="11"/>
        <v>0</v>
      </c>
      <c r="I47" s="9"/>
      <c r="J47" s="9"/>
      <c r="K47" s="9"/>
      <c r="L47" s="2"/>
      <c r="M47" s="24">
        <f t="shared" si="12"/>
        <v>0</v>
      </c>
      <c r="N47" s="9"/>
      <c r="O47" s="9"/>
      <c r="P47" s="9"/>
      <c r="Q47" s="2"/>
      <c r="R47" s="24">
        <f t="shared" si="13"/>
        <v>0</v>
      </c>
      <c r="S47" s="9"/>
      <c r="T47" s="9"/>
      <c r="U47" s="9"/>
      <c r="V47" s="2"/>
      <c r="W47" s="24">
        <f t="shared" si="14"/>
        <v>0</v>
      </c>
      <c r="X47" s="9"/>
      <c r="Y47" s="9"/>
      <c r="Z47" s="9"/>
      <c r="AA47" s="2"/>
      <c r="AB47" s="24">
        <f t="shared" si="15"/>
        <v>0</v>
      </c>
      <c r="AC47" s="9"/>
      <c r="AD47" s="9"/>
      <c r="AE47" s="9"/>
      <c r="AF47" s="2"/>
      <c r="AG47" s="24">
        <f t="shared" si="16"/>
        <v>0</v>
      </c>
      <c r="AH47" s="9"/>
      <c r="AI47" s="9"/>
      <c r="AJ47" s="9"/>
      <c r="AK47" s="2"/>
      <c r="AL47" s="24">
        <f t="shared" si="17"/>
        <v>0</v>
      </c>
      <c r="AM47" s="9"/>
      <c r="AN47" s="9"/>
      <c r="AO47" s="9"/>
      <c r="AP47" s="2"/>
      <c r="AQ47" s="24">
        <f t="shared" si="18"/>
        <v>0</v>
      </c>
      <c r="AR47" s="9"/>
      <c r="AS47" s="9"/>
      <c r="AT47" s="9"/>
      <c r="AU47" s="2"/>
      <c r="AV47" s="26">
        <f t="shared" si="20"/>
        <v>0</v>
      </c>
    </row>
    <row r="48" spans="1:48" ht="15.75" customHeight="1">
      <c r="A48" s="1">
        <f t="shared" si="10"/>
        <v>2</v>
      </c>
      <c r="B48" s="27" t="s">
        <v>70</v>
      </c>
      <c r="C48" s="23" t="s">
        <v>94</v>
      </c>
      <c r="D48" s="9"/>
      <c r="E48" s="9"/>
      <c r="F48" s="9"/>
      <c r="G48" s="2"/>
      <c r="H48" s="30">
        <f t="shared" si="11"/>
        <v>0</v>
      </c>
      <c r="I48" s="9"/>
      <c r="J48" s="9"/>
      <c r="K48" s="9"/>
      <c r="L48" s="2"/>
      <c r="M48" s="30">
        <f t="shared" si="12"/>
        <v>0</v>
      </c>
      <c r="N48" s="9"/>
      <c r="O48" s="9"/>
      <c r="P48" s="9"/>
      <c r="Q48" s="2"/>
      <c r="R48" s="30">
        <f t="shared" si="13"/>
        <v>0</v>
      </c>
      <c r="S48" s="9"/>
      <c r="T48" s="9"/>
      <c r="U48" s="9"/>
      <c r="V48" s="2"/>
      <c r="W48" s="30">
        <f t="shared" si="14"/>
        <v>0</v>
      </c>
      <c r="X48" s="9"/>
      <c r="Y48" s="9"/>
      <c r="Z48" s="9"/>
      <c r="AA48" s="2"/>
      <c r="AB48" s="30">
        <f t="shared" si="15"/>
        <v>0</v>
      </c>
      <c r="AC48" s="9"/>
      <c r="AD48" s="9"/>
      <c r="AE48" s="9"/>
      <c r="AF48" s="2"/>
      <c r="AG48" s="30">
        <f t="shared" si="16"/>
        <v>0</v>
      </c>
      <c r="AH48" s="9"/>
      <c r="AI48" s="9"/>
      <c r="AJ48" s="9"/>
      <c r="AK48" s="2"/>
      <c r="AL48" s="30">
        <f t="shared" si="17"/>
        <v>0</v>
      </c>
      <c r="AM48" s="9"/>
      <c r="AN48" s="9"/>
      <c r="AO48" s="9"/>
      <c r="AP48" s="2"/>
      <c r="AQ48" s="30">
        <f t="shared" si="18"/>
        <v>0</v>
      </c>
      <c r="AR48" s="9"/>
      <c r="AS48" s="9"/>
      <c r="AT48" s="9"/>
      <c r="AU48" s="2"/>
      <c r="AV48" s="31">
        <f t="shared" si="20"/>
        <v>0</v>
      </c>
    </row>
    <row r="49" spans="1:48" ht="15.75" customHeight="1">
      <c r="A49" s="1">
        <f t="shared" si="10"/>
        <v>2</v>
      </c>
      <c r="B49" s="32"/>
      <c r="C49" s="33"/>
      <c r="D49" s="34"/>
      <c r="E49" s="35"/>
      <c r="F49" s="35"/>
      <c r="G49" s="35"/>
      <c r="H49" s="35">
        <f>SUM(H29:H48)</f>
        <v>3</v>
      </c>
      <c r="I49" s="35"/>
      <c r="J49" s="35"/>
      <c r="K49" s="35"/>
      <c r="L49" s="35"/>
      <c r="M49" s="35">
        <f>SUM(M29:M48)</f>
        <v>2</v>
      </c>
      <c r="N49" s="35"/>
      <c r="O49" s="35"/>
      <c r="P49" s="35"/>
      <c r="Q49" s="35"/>
      <c r="R49" s="35">
        <f>SUM(R29:R48)</f>
        <v>3</v>
      </c>
      <c r="S49" s="35"/>
      <c r="T49" s="35"/>
      <c r="U49" s="35"/>
      <c r="V49" s="35"/>
      <c r="W49" s="35">
        <f>SUM(W29:W48)</f>
        <v>4</v>
      </c>
      <c r="X49" s="35"/>
      <c r="Y49" s="35"/>
      <c r="Z49" s="35"/>
      <c r="AA49" s="35"/>
      <c r="AB49" s="35">
        <f>SUM(AB29:AB48)</f>
        <v>3</v>
      </c>
      <c r="AC49" s="35"/>
      <c r="AD49" s="35"/>
      <c r="AE49" s="35"/>
      <c r="AF49" s="35"/>
      <c r="AG49" s="35">
        <f>SUM(AG29:AG48)</f>
        <v>3</v>
      </c>
      <c r="AH49" s="35"/>
      <c r="AI49" s="35"/>
      <c r="AJ49" s="35"/>
      <c r="AK49" s="35"/>
      <c r="AL49" s="35">
        <f>SUM(AL29:AL48)</f>
        <v>3</v>
      </c>
      <c r="AM49" s="35"/>
      <c r="AN49" s="35"/>
      <c r="AO49" s="35"/>
      <c r="AP49" s="35"/>
      <c r="AQ49" s="35">
        <f>SUM(AQ29:AQ48)</f>
        <v>3</v>
      </c>
      <c r="AR49" s="35"/>
      <c r="AS49" s="35"/>
      <c r="AT49" s="35"/>
      <c r="AU49" s="35"/>
      <c r="AV49" s="35">
        <f>SUM(AV29:AV48)</f>
        <v>9</v>
      </c>
    </row>
    <row r="50" spans="1:48" ht="15.75" customHeight="1"/>
    <row r="51" spans="1:48" ht="15.75" customHeight="1"/>
    <row r="52" spans="1:48" ht="15.75" customHeight="1"/>
    <row r="53" spans="1:48" ht="15.75" customHeight="1"/>
    <row r="54" spans="1:48" ht="15.75" customHeight="1"/>
    <row r="55" spans="1:48" ht="15.75" customHeight="1"/>
    <row r="56" spans="1:48" ht="15.75" customHeight="1"/>
    <row r="57" spans="1:48" ht="15.75" customHeight="1"/>
    <row r="58" spans="1:48" ht="15.75" customHeight="1"/>
    <row r="59" spans="1:48" ht="15.75" customHeight="1"/>
    <row r="60" spans="1:48" ht="15.75" customHeight="1"/>
    <row r="61" spans="1:48" ht="15.75" customHeight="1"/>
    <row r="62" spans="1:48" ht="15.75" customHeight="1"/>
    <row r="63" spans="1:48" ht="15.75" customHeight="1"/>
    <row r="64" spans="1:48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B28:C28"/>
    <mergeCell ref="D28:AV28"/>
    <mergeCell ref="B1:C1"/>
    <mergeCell ref="B3:C3"/>
    <mergeCell ref="D3:H3"/>
    <mergeCell ref="I3:M3"/>
    <mergeCell ref="N3:R3"/>
    <mergeCell ref="S3:W3"/>
    <mergeCell ref="X3:AB3"/>
    <mergeCell ref="AC3:AG3"/>
    <mergeCell ref="AH3:AL3"/>
    <mergeCell ref="AM3:AQ3"/>
    <mergeCell ref="AR3:AV3"/>
    <mergeCell ref="B6:C6"/>
    <mergeCell ref="D6:AV6"/>
  </mergeCells>
  <conditionalFormatting sqref="B6:AV6 B27:AV28 B49:AV49">
    <cfRule type="expression" dxfId="88" priority="1">
      <formula>$A6&gt;$C$2</formula>
    </cfRule>
  </conditionalFormatting>
  <conditionalFormatting sqref="D6:AV6 D28:AV28">
    <cfRule type="expression" dxfId="87" priority="2">
      <formula>AND(LEN($D6)=0,$A6&lt;=$C$2)</formula>
    </cfRule>
  </conditionalFormatting>
  <conditionalFormatting sqref="C2">
    <cfRule type="expression" dxfId="86" priority="3">
      <formula>LEN($C$2)=0</formula>
    </cfRule>
  </conditionalFormatting>
  <conditionalFormatting sqref="B7:C26 H7:H26 M7:M26 R7:R26 W7:W26 AB7:AB26 AG7:AG26 AL7:AL26 AQ7:AQ26 AV7:AV26">
    <cfRule type="expression" dxfId="85" priority="4">
      <formula>$A7&gt;$C$2</formula>
    </cfRule>
  </conditionalFormatting>
  <conditionalFormatting sqref="D7:G26">
    <cfRule type="expression" dxfId="84" priority="5">
      <formula>$A7&gt;$C$2</formula>
    </cfRule>
  </conditionalFormatting>
  <conditionalFormatting sqref="I7:L26">
    <cfRule type="expression" dxfId="83" priority="6">
      <formula>$A7&gt;$C$2</formula>
    </cfRule>
  </conditionalFormatting>
  <conditionalFormatting sqref="N7:Q26">
    <cfRule type="expression" dxfId="82" priority="7">
      <formula>$A7&gt;$C$2</formula>
    </cfRule>
  </conditionalFormatting>
  <conditionalFormatting sqref="S7:V26">
    <cfRule type="expression" dxfId="81" priority="8">
      <formula>$A7&gt;$C$2</formula>
    </cfRule>
  </conditionalFormatting>
  <conditionalFormatting sqref="X7:AA26">
    <cfRule type="expression" dxfId="80" priority="9">
      <formula>$A7&gt;$C$2</formula>
    </cfRule>
  </conditionalFormatting>
  <conditionalFormatting sqref="AC7:AF26">
    <cfRule type="expression" dxfId="79" priority="10">
      <formula>$A7&gt;$C$2</formula>
    </cfRule>
  </conditionalFormatting>
  <conditionalFormatting sqref="AH7:AK26">
    <cfRule type="expression" dxfId="78" priority="11">
      <formula>$A7&gt;$C$2</formula>
    </cfRule>
  </conditionalFormatting>
  <conditionalFormatting sqref="AM7:AP26">
    <cfRule type="expression" dxfId="77" priority="12">
      <formula>$A7&gt;$C$2</formula>
    </cfRule>
  </conditionalFormatting>
  <conditionalFormatting sqref="AR7:AU26">
    <cfRule type="expression" dxfId="76" priority="13">
      <formula>$A7&gt;$C$2</formula>
    </cfRule>
  </conditionalFormatting>
  <conditionalFormatting sqref="B29:C48 H29:H48 M29:M48 R29:R48 W29:W48 AB29:AB48 AG29:AG48 AL29:AL48 AQ29:AQ48 AV29:AV48">
    <cfRule type="expression" dxfId="75" priority="14">
      <formula>$A29&gt;$C$2</formula>
    </cfRule>
  </conditionalFormatting>
  <conditionalFormatting sqref="D29:G48">
    <cfRule type="expression" dxfId="74" priority="15">
      <formula>$A29&gt;$C$2</formula>
    </cfRule>
  </conditionalFormatting>
  <conditionalFormatting sqref="I29:L48">
    <cfRule type="expression" dxfId="73" priority="16">
      <formula>$A29&gt;$C$2</formula>
    </cfRule>
  </conditionalFormatting>
  <conditionalFormatting sqref="N29:Q48">
    <cfRule type="expression" dxfId="72" priority="17">
      <formula>$A29&gt;$C$2</formula>
    </cfRule>
  </conditionalFormatting>
  <conditionalFormatting sqref="S29:V48">
    <cfRule type="expression" dxfId="71" priority="18">
      <formula>$A29&gt;$C$2</formula>
    </cfRule>
  </conditionalFormatting>
  <conditionalFormatting sqref="X29:AA48">
    <cfRule type="expression" dxfId="70" priority="19">
      <formula>$A29&gt;$C$2</formula>
    </cfRule>
  </conditionalFormatting>
  <conditionalFormatting sqref="AC29:AF48">
    <cfRule type="expression" dxfId="69" priority="20">
      <formula>$A29&gt;$C$2</formula>
    </cfRule>
  </conditionalFormatting>
  <conditionalFormatting sqref="AH29:AK48">
    <cfRule type="expression" dxfId="68" priority="21">
      <formula>$A29&gt;$C$2</formula>
    </cfRule>
  </conditionalFormatting>
  <conditionalFormatting sqref="AM29:AP48">
    <cfRule type="expression" dxfId="67" priority="22">
      <formula>$A29&gt;$C$2</formula>
    </cfRule>
  </conditionalFormatting>
  <conditionalFormatting sqref="AR29:AU48">
    <cfRule type="expression" dxfId="66" priority="23">
      <formula>$A29&gt;$C$2</formula>
    </cfRule>
  </conditionalFormatting>
  <dataValidations count="1">
    <dataValidation type="list" allowBlank="1" showErrorMessage="1" sqref="D7:G26 I7:L26 N7:Q26 S7:V26 X7:AA26 AC7:AF26 AH7:AK26 AM7:AP26 AR7:AU26 D29:G48 I29:L48 N29:Q48 S29:V48 X29:AA48 AC29:AF48 AH29:AK48 AM29:AP48 AR29:AU48">
      <formula1>$D$1:$F$1</formula1>
    </dataValidation>
  </dataValidations>
  <pageMargins left="0.25" right="0.25" top="0.75" bottom="0.75" header="0.3" footer="0.3"/>
  <pageSetup paperSize="9" scale="5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V1000"/>
  <sheetViews>
    <sheetView workbookViewId="0">
      <pane xSplit="3" ySplit="4" topLeftCell="D30" activePane="bottomRight" state="frozen"/>
      <selection pane="topRight" activeCell="D1" sqref="D1"/>
      <selection pane="bottomLeft" activeCell="A5" sqref="A5"/>
      <selection pane="bottomRight" activeCell="B1" sqref="B1:C1"/>
    </sheetView>
  </sheetViews>
  <sheetFormatPr defaultColWidth="11.25" defaultRowHeight="15" customHeight="1"/>
  <cols>
    <col min="1" max="1" width="4.25" hidden="1" customWidth="1"/>
    <col min="2" max="2" width="32.625" customWidth="1"/>
    <col min="3" max="3" width="9.375" customWidth="1"/>
    <col min="4" max="48" width="3.875" customWidth="1"/>
  </cols>
  <sheetData>
    <row r="1" spans="1:48" ht="32.25" customHeight="1">
      <c r="A1" s="1"/>
      <c r="B1" s="57" t="s">
        <v>112</v>
      </c>
      <c r="C1" s="58"/>
      <c r="D1" s="5" t="s">
        <v>50</v>
      </c>
      <c r="E1" s="5" t="s">
        <v>1</v>
      </c>
      <c r="F1" s="5" t="s">
        <v>0</v>
      </c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97.5" customHeight="1">
      <c r="A2" s="1"/>
      <c r="B2" s="6" t="s">
        <v>95</v>
      </c>
      <c r="C2" s="36">
        <v>2</v>
      </c>
      <c r="D2" s="8" t="s">
        <v>4</v>
      </c>
      <c r="E2" s="8" t="s">
        <v>6</v>
      </c>
      <c r="F2" s="8" t="s">
        <v>8</v>
      </c>
      <c r="G2" s="8" t="s">
        <v>10</v>
      </c>
      <c r="H2" s="9"/>
      <c r="I2" s="8" t="s">
        <v>12</v>
      </c>
      <c r="J2" s="8" t="s">
        <v>13</v>
      </c>
      <c r="K2" s="8" t="s">
        <v>14</v>
      </c>
      <c r="L2" s="8" t="s">
        <v>15</v>
      </c>
      <c r="M2" s="9"/>
      <c r="N2" s="8" t="s">
        <v>17</v>
      </c>
      <c r="O2" s="8" t="s">
        <v>18</v>
      </c>
      <c r="P2" s="8" t="s">
        <v>19</v>
      </c>
      <c r="Q2" s="10" t="s">
        <v>20</v>
      </c>
      <c r="R2" s="9"/>
      <c r="S2" s="8" t="s">
        <v>22</v>
      </c>
      <c r="T2" s="8" t="s">
        <v>23</v>
      </c>
      <c r="U2" s="8" t="s">
        <v>24</v>
      </c>
      <c r="V2" s="8" t="s">
        <v>25</v>
      </c>
      <c r="W2" s="9"/>
      <c r="X2" s="8" t="s">
        <v>17</v>
      </c>
      <c r="Y2" s="8" t="s">
        <v>27</v>
      </c>
      <c r="Z2" s="11" t="s">
        <v>28</v>
      </c>
      <c r="AA2" s="8" t="s">
        <v>29</v>
      </c>
      <c r="AB2" s="9"/>
      <c r="AC2" s="8" t="s">
        <v>31</v>
      </c>
      <c r="AD2" s="8" t="s">
        <v>32</v>
      </c>
      <c r="AE2" s="8" t="s">
        <v>33</v>
      </c>
      <c r="AF2" s="8" t="s">
        <v>34</v>
      </c>
      <c r="AG2" s="9"/>
      <c r="AH2" s="8" t="s">
        <v>36</v>
      </c>
      <c r="AI2" s="8" t="s">
        <v>37</v>
      </c>
      <c r="AJ2" s="8" t="s">
        <v>38</v>
      </c>
      <c r="AK2" s="8" t="s">
        <v>39</v>
      </c>
      <c r="AL2" s="9"/>
      <c r="AM2" s="8" t="s">
        <v>41</v>
      </c>
      <c r="AN2" s="8" t="s">
        <v>42</v>
      </c>
      <c r="AO2" s="8" t="s">
        <v>43</v>
      </c>
      <c r="AP2" s="8" t="s">
        <v>44</v>
      </c>
      <c r="AQ2" s="9"/>
      <c r="AR2" s="8" t="s">
        <v>46</v>
      </c>
      <c r="AS2" s="8" t="s">
        <v>47</v>
      </c>
      <c r="AT2" s="8" t="s">
        <v>48</v>
      </c>
      <c r="AU2" s="8" t="s">
        <v>49</v>
      </c>
      <c r="AV2" s="1"/>
    </row>
    <row r="3" spans="1:48" ht="16.5" customHeight="1">
      <c r="A3" s="1"/>
      <c r="B3" s="59" t="s">
        <v>52</v>
      </c>
      <c r="C3" s="60"/>
      <c r="D3" s="61" t="s">
        <v>2</v>
      </c>
      <c r="E3" s="50"/>
      <c r="F3" s="50"/>
      <c r="G3" s="50"/>
      <c r="H3" s="51"/>
      <c r="I3" s="49" t="s">
        <v>11</v>
      </c>
      <c r="J3" s="50"/>
      <c r="K3" s="50"/>
      <c r="L3" s="50"/>
      <c r="M3" s="51"/>
      <c r="N3" s="49" t="s">
        <v>16</v>
      </c>
      <c r="O3" s="50"/>
      <c r="P3" s="50"/>
      <c r="Q3" s="50"/>
      <c r="R3" s="51"/>
      <c r="S3" s="49" t="s">
        <v>21</v>
      </c>
      <c r="T3" s="50"/>
      <c r="U3" s="50"/>
      <c r="V3" s="50"/>
      <c r="W3" s="51"/>
      <c r="X3" s="49" t="s">
        <v>26</v>
      </c>
      <c r="Y3" s="50"/>
      <c r="Z3" s="50"/>
      <c r="AA3" s="50"/>
      <c r="AB3" s="51"/>
      <c r="AC3" s="49" t="s">
        <v>30</v>
      </c>
      <c r="AD3" s="50"/>
      <c r="AE3" s="50"/>
      <c r="AF3" s="50"/>
      <c r="AG3" s="51"/>
      <c r="AH3" s="49" t="s">
        <v>35</v>
      </c>
      <c r="AI3" s="50"/>
      <c r="AJ3" s="50"/>
      <c r="AK3" s="50"/>
      <c r="AL3" s="51"/>
      <c r="AM3" s="49" t="s">
        <v>40</v>
      </c>
      <c r="AN3" s="50"/>
      <c r="AO3" s="50"/>
      <c r="AP3" s="50"/>
      <c r="AQ3" s="51"/>
      <c r="AR3" s="49" t="s">
        <v>45</v>
      </c>
      <c r="AS3" s="50"/>
      <c r="AT3" s="50"/>
      <c r="AU3" s="50"/>
      <c r="AV3" s="51"/>
    </row>
    <row r="4" spans="1:48" ht="59.25" customHeight="1">
      <c r="A4" s="1"/>
      <c r="B4" s="12" t="s">
        <v>53</v>
      </c>
      <c r="C4" s="13" t="s">
        <v>54</v>
      </c>
      <c r="D4" s="14" t="s">
        <v>3</v>
      </c>
      <c r="E4" s="15" t="s">
        <v>5</v>
      </c>
      <c r="F4" s="15" t="s">
        <v>7</v>
      </c>
      <c r="G4" s="15" t="s">
        <v>9</v>
      </c>
      <c r="H4" s="15" t="s">
        <v>55</v>
      </c>
      <c r="I4" s="15" t="s">
        <v>3</v>
      </c>
      <c r="J4" s="15" t="s">
        <v>5</v>
      </c>
      <c r="K4" s="15" t="s">
        <v>7</v>
      </c>
      <c r="L4" s="15" t="s">
        <v>9</v>
      </c>
      <c r="M4" s="15" t="s">
        <v>55</v>
      </c>
      <c r="N4" s="15" t="s">
        <v>3</v>
      </c>
      <c r="O4" s="15" t="s">
        <v>5</v>
      </c>
      <c r="P4" s="15" t="s">
        <v>7</v>
      </c>
      <c r="Q4" s="15" t="s">
        <v>9</v>
      </c>
      <c r="R4" s="15" t="s">
        <v>55</v>
      </c>
      <c r="S4" s="15" t="s">
        <v>3</v>
      </c>
      <c r="T4" s="15" t="s">
        <v>5</v>
      </c>
      <c r="U4" s="15" t="s">
        <v>7</v>
      </c>
      <c r="V4" s="15" t="s">
        <v>9</v>
      </c>
      <c r="W4" s="15" t="s">
        <v>55</v>
      </c>
      <c r="X4" s="15" t="s">
        <v>3</v>
      </c>
      <c r="Y4" s="15" t="s">
        <v>5</v>
      </c>
      <c r="Z4" s="15" t="s">
        <v>7</v>
      </c>
      <c r="AA4" s="15" t="s">
        <v>9</v>
      </c>
      <c r="AB4" s="15" t="s">
        <v>55</v>
      </c>
      <c r="AC4" s="15" t="s">
        <v>3</v>
      </c>
      <c r="AD4" s="15" t="s">
        <v>5</v>
      </c>
      <c r="AE4" s="15" t="s">
        <v>7</v>
      </c>
      <c r="AF4" s="15" t="s">
        <v>9</v>
      </c>
      <c r="AG4" s="15" t="s">
        <v>55</v>
      </c>
      <c r="AH4" s="15" t="s">
        <v>3</v>
      </c>
      <c r="AI4" s="15" t="s">
        <v>5</v>
      </c>
      <c r="AJ4" s="15" t="s">
        <v>7</v>
      </c>
      <c r="AK4" s="15" t="s">
        <v>9</v>
      </c>
      <c r="AL4" s="15" t="s">
        <v>55</v>
      </c>
      <c r="AM4" s="15" t="s">
        <v>3</v>
      </c>
      <c r="AN4" s="15" t="s">
        <v>5</v>
      </c>
      <c r="AO4" s="15" t="s">
        <v>7</v>
      </c>
      <c r="AP4" s="15" t="s">
        <v>9</v>
      </c>
      <c r="AQ4" s="15" t="s">
        <v>55</v>
      </c>
      <c r="AR4" s="15" t="s">
        <v>3</v>
      </c>
      <c r="AS4" s="15" t="s">
        <v>5</v>
      </c>
      <c r="AT4" s="15" t="s">
        <v>7</v>
      </c>
      <c r="AU4" s="15" t="s">
        <v>9</v>
      </c>
      <c r="AV4" s="16" t="s">
        <v>55</v>
      </c>
    </row>
    <row r="5" spans="1:48" ht="15.75" customHeight="1">
      <c r="A5" s="1"/>
      <c r="B5" s="17" t="s">
        <v>96</v>
      </c>
      <c r="C5" s="18"/>
      <c r="D5" s="19"/>
      <c r="E5" s="20"/>
      <c r="F5" s="20"/>
      <c r="G5" s="20"/>
      <c r="H5" s="20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0"/>
    </row>
    <row r="6" spans="1:48" ht="15.75" customHeight="1">
      <c r="A6" s="1">
        <v>1</v>
      </c>
      <c r="B6" s="52" t="str">
        <f>"Буква (или иное название) класса "&amp;A6&amp;":"</f>
        <v>Буква (или иное название) класса 1:</v>
      </c>
      <c r="C6" s="53"/>
      <c r="D6" s="54" t="s">
        <v>57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6"/>
    </row>
    <row r="7" spans="1:48" ht="15.75" customHeight="1">
      <c r="A7" s="1">
        <v>1</v>
      </c>
      <c r="B7" s="9" t="s">
        <v>58</v>
      </c>
      <c r="C7" s="23" t="s">
        <v>96</v>
      </c>
      <c r="D7" s="9"/>
      <c r="E7" s="25" t="s">
        <v>50</v>
      </c>
      <c r="F7" s="9"/>
      <c r="G7" s="2"/>
      <c r="H7" s="24">
        <f t="shared" ref="H7:H26" si="0">COUNTA(D7:G7)</f>
        <v>1</v>
      </c>
      <c r="I7" s="9"/>
      <c r="J7" s="25" t="s">
        <v>50</v>
      </c>
      <c r="K7" s="9"/>
      <c r="L7" s="3" t="s">
        <v>50</v>
      </c>
      <c r="M7" s="24">
        <f t="shared" ref="M7:M26" si="1">COUNTA(I7:L7)</f>
        <v>2</v>
      </c>
      <c r="N7" s="9"/>
      <c r="O7" s="9"/>
      <c r="P7" s="9"/>
      <c r="Q7" s="2"/>
      <c r="R7" s="24">
        <f t="shared" ref="R7:R26" si="2">COUNTA(N7:Q7)</f>
        <v>0</v>
      </c>
      <c r="S7" s="9"/>
      <c r="T7" s="9"/>
      <c r="U7" s="9"/>
      <c r="V7" s="2"/>
      <c r="W7" s="24">
        <f t="shared" ref="W7:W26" si="3">COUNTA(S7:V7)</f>
        <v>0</v>
      </c>
      <c r="X7" s="9"/>
      <c r="Y7" s="9"/>
      <c r="Z7" s="25" t="s">
        <v>50</v>
      </c>
      <c r="AA7" s="2"/>
      <c r="AB7" s="24">
        <f t="shared" ref="AB7:AB26" si="4">COUNTA(X7:AA7)</f>
        <v>1</v>
      </c>
      <c r="AC7" s="25" t="s">
        <v>50</v>
      </c>
      <c r="AD7" s="9"/>
      <c r="AE7" s="9"/>
      <c r="AF7" s="2"/>
      <c r="AG7" s="24">
        <f t="shared" ref="AG7:AG26" si="5">COUNTA(AC7:AF7)</f>
        <v>1</v>
      </c>
      <c r="AH7" s="9"/>
      <c r="AI7" s="25" t="s">
        <v>50</v>
      </c>
      <c r="AJ7" s="9"/>
      <c r="AK7" s="2"/>
      <c r="AL7" s="24">
        <f t="shared" ref="AL7:AL26" si="6">COUNTA(AH7:AK7)</f>
        <v>1</v>
      </c>
      <c r="AM7" s="25" t="s">
        <v>50</v>
      </c>
      <c r="AN7" s="25" t="s">
        <v>0</v>
      </c>
      <c r="AO7" s="9"/>
      <c r="AP7" s="2"/>
      <c r="AQ7" s="24">
        <f t="shared" ref="AQ7:AQ26" si="7">COUNTA(AM7:AP7)</f>
        <v>2</v>
      </c>
      <c r="AR7" s="9"/>
      <c r="AS7" s="9"/>
      <c r="AT7" s="25" t="s">
        <v>50</v>
      </c>
      <c r="AU7" s="2"/>
      <c r="AV7" s="26">
        <f t="shared" ref="AV7:AV16" si="8">COUNTA(AR7:AU7)</f>
        <v>1</v>
      </c>
    </row>
    <row r="8" spans="1:48" ht="15.75" customHeight="1">
      <c r="A8" s="1">
        <v>1</v>
      </c>
      <c r="B8" s="9" t="s">
        <v>79</v>
      </c>
      <c r="C8" s="23" t="s">
        <v>96</v>
      </c>
      <c r="D8" s="9"/>
      <c r="E8" s="9"/>
      <c r="F8" s="9"/>
      <c r="G8" s="2"/>
      <c r="H8" s="24">
        <f t="shared" si="0"/>
        <v>0</v>
      </c>
      <c r="I8" s="9"/>
      <c r="J8" s="9"/>
      <c r="K8" s="9"/>
      <c r="L8" s="2"/>
      <c r="M8" s="24">
        <f t="shared" si="1"/>
        <v>0</v>
      </c>
      <c r="N8" s="9"/>
      <c r="O8" s="9"/>
      <c r="P8" s="9"/>
      <c r="Q8" s="2"/>
      <c r="R8" s="24">
        <f t="shared" si="2"/>
        <v>0</v>
      </c>
      <c r="S8" s="9"/>
      <c r="T8" s="9"/>
      <c r="U8" s="9"/>
      <c r="V8" s="2"/>
      <c r="W8" s="24">
        <f t="shared" si="3"/>
        <v>0</v>
      </c>
      <c r="X8" s="9"/>
      <c r="Y8" s="9"/>
      <c r="Z8" s="9"/>
      <c r="AA8" s="2"/>
      <c r="AB8" s="24">
        <f t="shared" si="4"/>
        <v>0</v>
      </c>
      <c r="AC8" s="9"/>
      <c r="AD8" s="9"/>
      <c r="AE8" s="9"/>
      <c r="AF8" s="2"/>
      <c r="AG8" s="24">
        <f t="shared" si="5"/>
        <v>0</v>
      </c>
      <c r="AH8" s="9"/>
      <c r="AI8" s="9"/>
      <c r="AJ8" s="9"/>
      <c r="AK8" s="2"/>
      <c r="AL8" s="24">
        <f t="shared" si="6"/>
        <v>0</v>
      </c>
      <c r="AM8" s="9"/>
      <c r="AN8" s="9"/>
      <c r="AO8" s="9"/>
      <c r="AP8" s="2"/>
      <c r="AQ8" s="24">
        <f t="shared" si="7"/>
        <v>0</v>
      </c>
      <c r="AR8" s="9"/>
      <c r="AS8" s="9"/>
      <c r="AT8" s="9"/>
      <c r="AU8" s="2"/>
      <c r="AV8" s="26">
        <f t="shared" si="8"/>
        <v>0</v>
      </c>
    </row>
    <row r="9" spans="1:48" ht="15.75" customHeight="1">
      <c r="A9" s="1">
        <v>1</v>
      </c>
      <c r="B9" s="9" t="s">
        <v>60</v>
      </c>
      <c r="C9" s="23" t="s">
        <v>96</v>
      </c>
      <c r="D9" s="9"/>
      <c r="E9" s="9"/>
      <c r="F9" s="9"/>
      <c r="G9" s="2"/>
      <c r="H9" s="24">
        <f t="shared" si="0"/>
        <v>0</v>
      </c>
      <c r="I9" s="9"/>
      <c r="J9" s="9"/>
      <c r="K9" s="9"/>
      <c r="L9" s="2"/>
      <c r="M9" s="24">
        <f t="shared" si="1"/>
        <v>0</v>
      </c>
      <c r="N9" s="9"/>
      <c r="O9" s="9"/>
      <c r="P9" s="9"/>
      <c r="Q9" s="2"/>
      <c r="R9" s="24">
        <f t="shared" si="2"/>
        <v>0</v>
      </c>
      <c r="S9" s="9"/>
      <c r="T9" s="9"/>
      <c r="U9" s="9"/>
      <c r="V9" s="2"/>
      <c r="W9" s="24">
        <f t="shared" si="3"/>
        <v>0</v>
      </c>
      <c r="X9" s="9"/>
      <c r="Y9" s="9"/>
      <c r="Z9" s="9"/>
      <c r="AA9" s="2"/>
      <c r="AB9" s="24">
        <f t="shared" si="4"/>
        <v>0</v>
      </c>
      <c r="AC9" s="9"/>
      <c r="AD9" s="9"/>
      <c r="AE9" s="9"/>
      <c r="AF9" s="2"/>
      <c r="AG9" s="24">
        <f t="shared" si="5"/>
        <v>0</v>
      </c>
      <c r="AH9" s="9"/>
      <c r="AI9" s="9"/>
      <c r="AJ9" s="9"/>
      <c r="AK9" s="2"/>
      <c r="AL9" s="24">
        <f t="shared" si="6"/>
        <v>0</v>
      </c>
      <c r="AM9" s="9"/>
      <c r="AN9" s="9"/>
      <c r="AO9" s="9"/>
      <c r="AP9" s="2"/>
      <c r="AQ9" s="24">
        <f t="shared" si="7"/>
        <v>0</v>
      </c>
      <c r="AR9" s="9"/>
      <c r="AS9" s="9"/>
      <c r="AT9" s="9"/>
      <c r="AU9" s="2"/>
      <c r="AV9" s="26">
        <f t="shared" si="8"/>
        <v>0</v>
      </c>
    </row>
    <row r="10" spans="1:48" ht="15.75" customHeight="1">
      <c r="A10" s="1">
        <v>1</v>
      </c>
      <c r="B10" s="9" t="s">
        <v>80</v>
      </c>
      <c r="C10" s="23" t="s">
        <v>96</v>
      </c>
      <c r="D10" s="9"/>
      <c r="E10" s="9"/>
      <c r="F10" s="9"/>
      <c r="G10" s="2"/>
      <c r="H10" s="24">
        <f t="shared" si="0"/>
        <v>0</v>
      </c>
      <c r="I10" s="9"/>
      <c r="J10" s="9"/>
      <c r="K10" s="9"/>
      <c r="L10" s="2"/>
      <c r="M10" s="24">
        <f t="shared" si="1"/>
        <v>0</v>
      </c>
      <c r="N10" s="9"/>
      <c r="O10" s="9"/>
      <c r="P10" s="9"/>
      <c r="Q10" s="2"/>
      <c r="R10" s="24">
        <f t="shared" si="2"/>
        <v>0</v>
      </c>
      <c r="S10" s="9"/>
      <c r="T10" s="9"/>
      <c r="U10" s="9"/>
      <c r="V10" s="2"/>
      <c r="W10" s="24">
        <f t="shared" si="3"/>
        <v>0</v>
      </c>
      <c r="X10" s="9"/>
      <c r="Y10" s="9"/>
      <c r="Z10" s="9"/>
      <c r="AA10" s="2"/>
      <c r="AB10" s="24">
        <f t="shared" si="4"/>
        <v>0</v>
      </c>
      <c r="AC10" s="9"/>
      <c r="AD10" s="9"/>
      <c r="AE10" s="9"/>
      <c r="AF10" s="2"/>
      <c r="AG10" s="24">
        <f t="shared" si="5"/>
        <v>0</v>
      </c>
      <c r="AH10" s="9"/>
      <c r="AI10" s="9"/>
      <c r="AJ10" s="9"/>
      <c r="AK10" s="2"/>
      <c r="AL10" s="24">
        <f t="shared" si="6"/>
        <v>0</v>
      </c>
      <c r="AM10" s="9"/>
      <c r="AN10" s="9"/>
      <c r="AO10" s="9"/>
      <c r="AP10" s="2"/>
      <c r="AQ10" s="24">
        <f t="shared" si="7"/>
        <v>0</v>
      </c>
      <c r="AR10" s="9"/>
      <c r="AS10" s="9"/>
      <c r="AT10" s="9"/>
      <c r="AU10" s="2"/>
      <c r="AV10" s="26">
        <f t="shared" si="8"/>
        <v>0</v>
      </c>
    </row>
    <row r="11" spans="1:48" ht="15.75" customHeight="1">
      <c r="A11" s="1">
        <v>1</v>
      </c>
      <c r="B11" s="9" t="s">
        <v>62</v>
      </c>
      <c r="C11" s="23" t="s">
        <v>96</v>
      </c>
      <c r="D11" s="9"/>
      <c r="E11" s="9"/>
      <c r="F11" s="25" t="s">
        <v>50</v>
      </c>
      <c r="G11" s="2"/>
      <c r="H11" s="24">
        <f t="shared" si="0"/>
        <v>1</v>
      </c>
      <c r="I11" s="9"/>
      <c r="J11" s="25"/>
      <c r="K11" s="9"/>
      <c r="L11" s="2"/>
      <c r="M11" s="24">
        <f t="shared" si="1"/>
        <v>0</v>
      </c>
      <c r="N11" s="9"/>
      <c r="O11" s="9"/>
      <c r="P11" s="9"/>
      <c r="Q11" s="3" t="s">
        <v>50</v>
      </c>
      <c r="R11" s="24">
        <f t="shared" si="2"/>
        <v>1</v>
      </c>
      <c r="S11" s="9"/>
      <c r="T11" s="25"/>
      <c r="U11" s="9"/>
      <c r="V11" s="2"/>
      <c r="W11" s="24">
        <f t="shared" si="3"/>
        <v>0</v>
      </c>
      <c r="X11" s="9"/>
      <c r="Y11" s="25"/>
      <c r="Z11" s="9"/>
      <c r="AA11" s="3"/>
      <c r="AB11" s="24">
        <f t="shared" si="4"/>
        <v>0</v>
      </c>
      <c r="AC11" s="9"/>
      <c r="AD11" s="9"/>
      <c r="AE11" s="9"/>
      <c r="AF11" s="2"/>
      <c r="AG11" s="24">
        <f t="shared" si="5"/>
        <v>0</v>
      </c>
      <c r="AH11" s="25" t="s">
        <v>50</v>
      </c>
      <c r="AI11" s="9"/>
      <c r="AJ11" s="25"/>
      <c r="AK11" s="2"/>
      <c r="AL11" s="24">
        <f t="shared" si="6"/>
        <v>1</v>
      </c>
      <c r="AM11" s="9"/>
      <c r="AN11" s="25"/>
      <c r="AO11" s="9"/>
      <c r="AP11" s="2"/>
      <c r="AQ11" s="24">
        <f t="shared" si="7"/>
        <v>0</v>
      </c>
      <c r="AR11" s="9"/>
      <c r="AS11" s="9"/>
      <c r="AT11" s="9"/>
      <c r="AU11" s="3" t="s">
        <v>50</v>
      </c>
      <c r="AV11" s="26">
        <f t="shared" si="8"/>
        <v>1</v>
      </c>
    </row>
    <row r="12" spans="1:48" ht="15.75" customHeight="1">
      <c r="A12" s="1">
        <v>1</v>
      </c>
      <c r="B12" s="9" t="s">
        <v>81</v>
      </c>
      <c r="C12" s="23" t="s">
        <v>96</v>
      </c>
      <c r="D12" s="9"/>
      <c r="E12" s="9"/>
      <c r="F12" s="9"/>
      <c r="G12" s="2"/>
      <c r="H12" s="24">
        <f t="shared" si="0"/>
        <v>0</v>
      </c>
      <c r="I12" s="9"/>
      <c r="J12" s="9"/>
      <c r="K12" s="9"/>
      <c r="L12" s="2"/>
      <c r="M12" s="24">
        <f t="shared" si="1"/>
        <v>0</v>
      </c>
      <c r="N12" s="9"/>
      <c r="O12" s="9"/>
      <c r="P12" s="9"/>
      <c r="Q12" s="2"/>
      <c r="R12" s="24">
        <f t="shared" si="2"/>
        <v>0</v>
      </c>
      <c r="S12" s="9"/>
      <c r="T12" s="9"/>
      <c r="U12" s="9"/>
      <c r="V12" s="2"/>
      <c r="W12" s="24">
        <f t="shared" si="3"/>
        <v>0</v>
      </c>
      <c r="X12" s="9"/>
      <c r="Y12" s="9"/>
      <c r="Z12" s="9"/>
      <c r="AA12" s="2"/>
      <c r="AB12" s="24">
        <f t="shared" si="4"/>
        <v>0</v>
      </c>
      <c r="AC12" s="9"/>
      <c r="AD12" s="9"/>
      <c r="AE12" s="9"/>
      <c r="AF12" s="2"/>
      <c r="AG12" s="24">
        <f t="shared" si="5"/>
        <v>0</v>
      </c>
      <c r="AH12" s="9"/>
      <c r="AI12" s="9"/>
      <c r="AJ12" s="9"/>
      <c r="AK12" s="2"/>
      <c r="AL12" s="24">
        <f t="shared" si="6"/>
        <v>0</v>
      </c>
      <c r="AM12" s="9"/>
      <c r="AN12" s="9"/>
      <c r="AO12" s="9"/>
      <c r="AP12" s="2"/>
      <c r="AQ12" s="24">
        <f t="shared" si="7"/>
        <v>0</v>
      </c>
      <c r="AR12" s="9"/>
      <c r="AS12" s="9"/>
      <c r="AT12" s="9"/>
      <c r="AU12" s="2"/>
      <c r="AV12" s="26">
        <f t="shared" si="8"/>
        <v>0</v>
      </c>
    </row>
    <row r="13" spans="1:48" ht="15.75" customHeight="1">
      <c r="A13" s="1">
        <v>1</v>
      </c>
      <c r="B13" s="9" t="s">
        <v>63</v>
      </c>
      <c r="C13" s="23" t="s">
        <v>96</v>
      </c>
      <c r="D13" s="9"/>
      <c r="E13" s="9"/>
      <c r="F13" s="9"/>
      <c r="G13" s="2"/>
      <c r="H13" s="24">
        <f t="shared" si="0"/>
        <v>0</v>
      </c>
      <c r="I13" s="9"/>
      <c r="J13" s="25" t="s">
        <v>50</v>
      </c>
      <c r="K13" s="9"/>
      <c r="L13" s="2"/>
      <c r="M13" s="24">
        <f t="shared" si="1"/>
        <v>1</v>
      </c>
      <c r="N13" s="25"/>
      <c r="O13" s="25" t="s">
        <v>50</v>
      </c>
      <c r="P13" s="9"/>
      <c r="Q13" s="2"/>
      <c r="R13" s="24">
        <f t="shared" si="2"/>
        <v>1</v>
      </c>
      <c r="S13" s="9"/>
      <c r="T13" s="25" t="s">
        <v>50</v>
      </c>
      <c r="U13" s="9"/>
      <c r="V13" s="2"/>
      <c r="W13" s="24">
        <f t="shared" si="3"/>
        <v>1</v>
      </c>
      <c r="X13" s="9"/>
      <c r="Y13" s="9"/>
      <c r="Z13" s="9"/>
      <c r="AA13" s="3" t="s">
        <v>50</v>
      </c>
      <c r="AB13" s="24">
        <f t="shared" si="4"/>
        <v>1</v>
      </c>
      <c r="AC13" s="9"/>
      <c r="AD13" s="25" t="s">
        <v>50</v>
      </c>
      <c r="AE13" s="9"/>
      <c r="AF13" s="2"/>
      <c r="AG13" s="24">
        <f t="shared" si="5"/>
        <v>1</v>
      </c>
      <c r="AH13" s="9"/>
      <c r="AI13" s="9"/>
      <c r="AJ13" s="25" t="s">
        <v>50</v>
      </c>
      <c r="AK13" s="2"/>
      <c r="AL13" s="24">
        <f t="shared" si="6"/>
        <v>1</v>
      </c>
      <c r="AM13" s="9"/>
      <c r="AN13" s="9"/>
      <c r="AO13" s="25" t="s">
        <v>0</v>
      </c>
      <c r="AP13" s="2"/>
      <c r="AQ13" s="24">
        <f t="shared" si="7"/>
        <v>1</v>
      </c>
      <c r="AR13" s="9"/>
      <c r="AS13" s="25" t="s">
        <v>50</v>
      </c>
      <c r="AT13" s="9"/>
      <c r="AU13" s="3" t="s">
        <v>50</v>
      </c>
      <c r="AV13" s="26">
        <f t="shared" si="8"/>
        <v>2</v>
      </c>
    </row>
    <row r="14" spans="1:48" ht="15.75" customHeight="1">
      <c r="A14" s="1">
        <v>1</v>
      </c>
      <c r="B14" s="9" t="s">
        <v>82</v>
      </c>
      <c r="C14" s="23" t="s">
        <v>96</v>
      </c>
      <c r="D14" s="9"/>
      <c r="E14" s="9"/>
      <c r="F14" s="9"/>
      <c r="G14" s="2"/>
      <c r="H14" s="24">
        <f t="shared" si="0"/>
        <v>0</v>
      </c>
      <c r="I14" s="9"/>
      <c r="J14" s="9"/>
      <c r="K14" s="9"/>
      <c r="L14" s="2"/>
      <c r="M14" s="24">
        <f t="shared" si="1"/>
        <v>0</v>
      </c>
      <c r="N14" s="9"/>
      <c r="O14" s="9"/>
      <c r="P14" s="9"/>
      <c r="Q14" s="3"/>
      <c r="R14" s="24">
        <f t="shared" si="2"/>
        <v>0</v>
      </c>
      <c r="S14" s="9"/>
      <c r="T14" s="9"/>
      <c r="U14" s="9"/>
      <c r="V14" s="2"/>
      <c r="W14" s="24">
        <f t="shared" si="3"/>
        <v>0</v>
      </c>
      <c r="X14" s="9"/>
      <c r="Y14" s="9"/>
      <c r="Z14" s="9"/>
      <c r="AA14" s="2"/>
      <c r="AB14" s="24">
        <f t="shared" si="4"/>
        <v>0</v>
      </c>
      <c r="AC14" s="9"/>
      <c r="AD14" s="25" t="s">
        <v>50</v>
      </c>
      <c r="AE14" s="9"/>
      <c r="AF14" s="2"/>
      <c r="AG14" s="24">
        <f t="shared" si="5"/>
        <v>1</v>
      </c>
      <c r="AH14" s="9"/>
      <c r="AI14" s="25" t="s">
        <v>50</v>
      </c>
      <c r="AJ14" s="9"/>
      <c r="AK14" s="2"/>
      <c r="AL14" s="24">
        <f t="shared" si="6"/>
        <v>1</v>
      </c>
      <c r="AM14" s="9"/>
      <c r="AN14" s="9"/>
      <c r="AO14" s="9"/>
      <c r="AP14" s="2"/>
      <c r="AQ14" s="24">
        <f t="shared" si="7"/>
        <v>0</v>
      </c>
      <c r="AR14" s="9"/>
      <c r="AS14" s="9"/>
      <c r="AT14" s="9"/>
      <c r="AU14" s="2"/>
      <c r="AV14" s="26">
        <f t="shared" si="8"/>
        <v>0</v>
      </c>
    </row>
    <row r="15" spans="1:48" ht="15.75" customHeight="1">
      <c r="A15" s="1">
        <v>1</v>
      </c>
      <c r="B15" s="9" t="s">
        <v>83</v>
      </c>
      <c r="C15" s="23" t="s">
        <v>96</v>
      </c>
      <c r="D15" s="9"/>
      <c r="E15" s="9"/>
      <c r="F15" s="9"/>
      <c r="G15" s="2"/>
      <c r="H15" s="24">
        <f t="shared" si="0"/>
        <v>0</v>
      </c>
      <c r="I15" s="9"/>
      <c r="J15" s="9"/>
      <c r="K15" s="9"/>
      <c r="L15" s="2"/>
      <c r="M15" s="24">
        <f t="shared" si="1"/>
        <v>0</v>
      </c>
      <c r="N15" s="9"/>
      <c r="O15" s="9"/>
      <c r="P15" s="9"/>
      <c r="Q15" s="2"/>
      <c r="R15" s="24">
        <f t="shared" si="2"/>
        <v>0</v>
      </c>
      <c r="S15" s="9"/>
      <c r="T15" s="9"/>
      <c r="U15" s="9"/>
      <c r="V15" s="2"/>
      <c r="W15" s="24">
        <f t="shared" si="3"/>
        <v>0</v>
      </c>
      <c r="X15" s="9"/>
      <c r="Y15" s="9"/>
      <c r="Z15" s="9"/>
      <c r="AA15" s="2"/>
      <c r="AB15" s="24">
        <f t="shared" si="4"/>
        <v>0</v>
      </c>
      <c r="AC15" s="9"/>
      <c r="AD15" s="9"/>
      <c r="AE15" s="9"/>
      <c r="AF15" s="2"/>
      <c r="AG15" s="24">
        <f t="shared" si="5"/>
        <v>0</v>
      </c>
      <c r="AH15" s="9"/>
      <c r="AI15" s="9"/>
      <c r="AJ15" s="9"/>
      <c r="AK15" s="2"/>
      <c r="AL15" s="24">
        <f t="shared" si="6"/>
        <v>0</v>
      </c>
      <c r="AM15" s="9"/>
      <c r="AN15" s="9"/>
      <c r="AO15" s="9"/>
      <c r="AP15" s="2"/>
      <c r="AQ15" s="24">
        <f t="shared" si="7"/>
        <v>0</v>
      </c>
      <c r="AR15" s="9"/>
      <c r="AS15" s="9"/>
      <c r="AT15" s="9"/>
      <c r="AU15" s="2"/>
      <c r="AV15" s="26">
        <f t="shared" si="8"/>
        <v>0</v>
      </c>
    </row>
    <row r="16" spans="1:48" ht="15.75" customHeight="1">
      <c r="A16" s="1">
        <v>1</v>
      </c>
      <c r="B16" s="9" t="s">
        <v>84</v>
      </c>
      <c r="C16" s="23" t="s">
        <v>96</v>
      </c>
      <c r="D16" s="9"/>
      <c r="E16" s="9"/>
      <c r="F16" s="9"/>
      <c r="G16" s="2"/>
      <c r="H16" s="24">
        <f t="shared" si="0"/>
        <v>0</v>
      </c>
      <c r="I16" s="9"/>
      <c r="J16" s="9"/>
      <c r="K16" s="9"/>
      <c r="L16" s="2"/>
      <c r="M16" s="24">
        <f t="shared" si="1"/>
        <v>0</v>
      </c>
      <c r="N16" s="9"/>
      <c r="O16" s="9"/>
      <c r="P16" s="9"/>
      <c r="Q16" s="2"/>
      <c r="R16" s="24">
        <f t="shared" si="2"/>
        <v>0</v>
      </c>
      <c r="S16" s="9"/>
      <c r="T16" s="9"/>
      <c r="U16" s="9"/>
      <c r="V16" s="2"/>
      <c r="W16" s="24">
        <f t="shared" si="3"/>
        <v>0</v>
      </c>
      <c r="X16" s="9"/>
      <c r="Y16" s="9"/>
      <c r="Z16" s="9"/>
      <c r="AA16" s="2"/>
      <c r="AB16" s="24">
        <f t="shared" si="4"/>
        <v>0</v>
      </c>
      <c r="AC16" s="9"/>
      <c r="AD16" s="9"/>
      <c r="AE16" s="9"/>
      <c r="AF16" s="2"/>
      <c r="AG16" s="24">
        <f t="shared" si="5"/>
        <v>0</v>
      </c>
      <c r="AH16" s="9"/>
      <c r="AI16" s="9"/>
      <c r="AJ16" s="9"/>
      <c r="AK16" s="2"/>
      <c r="AL16" s="24">
        <f t="shared" si="6"/>
        <v>0</v>
      </c>
      <c r="AM16" s="9"/>
      <c r="AN16" s="9"/>
      <c r="AO16" s="9"/>
      <c r="AP16" s="2"/>
      <c r="AQ16" s="24">
        <f t="shared" si="7"/>
        <v>0</v>
      </c>
      <c r="AR16" s="9"/>
      <c r="AS16" s="9"/>
      <c r="AT16" s="9"/>
      <c r="AU16" s="3" t="s">
        <v>50</v>
      </c>
      <c r="AV16" s="26">
        <f t="shared" si="8"/>
        <v>1</v>
      </c>
    </row>
    <row r="17" spans="1:48" ht="15.75" customHeight="1">
      <c r="A17" s="1">
        <v>1</v>
      </c>
      <c r="B17" s="9" t="s">
        <v>85</v>
      </c>
      <c r="C17" s="23" t="s">
        <v>96</v>
      </c>
      <c r="D17" s="9"/>
      <c r="E17" s="9"/>
      <c r="F17" s="9"/>
      <c r="G17" s="2"/>
      <c r="H17" s="24">
        <f t="shared" si="0"/>
        <v>0</v>
      </c>
      <c r="I17" s="9"/>
      <c r="J17" s="9"/>
      <c r="K17" s="9"/>
      <c r="L17" s="2"/>
      <c r="M17" s="24">
        <f t="shared" si="1"/>
        <v>0</v>
      </c>
      <c r="N17" s="9"/>
      <c r="O17" s="9"/>
      <c r="P17" s="9"/>
      <c r="Q17" s="2"/>
      <c r="R17" s="24">
        <f t="shared" si="2"/>
        <v>0</v>
      </c>
      <c r="S17" s="9"/>
      <c r="T17" s="9"/>
      <c r="U17" s="9"/>
      <c r="V17" s="2"/>
      <c r="W17" s="24">
        <f t="shared" si="3"/>
        <v>0</v>
      </c>
      <c r="X17" s="9"/>
      <c r="Y17" s="9"/>
      <c r="Z17" s="9"/>
      <c r="AA17" s="2"/>
      <c r="AB17" s="24">
        <f t="shared" si="4"/>
        <v>0</v>
      </c>
      <c r="AC17" s="25" t="s">
        <v>50</v>
      </c>
      <c r="AD17" s="9"/>
      <c r="AE17" s="9"/>
      <c r="AF17" s="2"/>
      <c r="AG17" s="24">
        <f t="shared" si="5"/>
        <v>1</v>
      </c>
      <c r="AH17" s="9"/>
      <c r="AI17" s="9"/>
      <c r="AJ17" s="9"/>
      <c r="AK17" s="2"/>
      <c r="AL17" s="24">
        <f t="shared" si="6"/>
        <v>0</v>
      </c>
      <c r="AM17" s="9"/>
      <c r="AN17" s="9"/>
      <c r="AO17" s="9"/>
      <c r="AP17" s="2"/>
      <c r="AQ17" s="24">
        <f t="shared" si="7"/>
        <v>0</v>
      </c>
      <c r="AR17" s="25" t="s">
        <v>50</v>
      </c>
      <c r="AS17" s="9"/>
      <c r="AT17" s="9"/>
      <c r="AU17" s="2"/>
      <c r="AV17" s="44">
        <v>2</v>
      </c>
    </row>
    <row r="18" spans="1:48" ht="15.75" customHeight="1">
      <c r="A18" s="1">
        <v>1</v>
      </c>
      <c r="B18" s="9" t="s">
        <v>86</v>
      </c>
      <c r="C18" s="23" t="s">
        <v>96</v>
      </c>
      <c r="D18" s="9"/>
      <c r="E18" s="9"/>
      <c r="F18" s="9"/>
      <c r="G18" s="2"/>
      <c r="H18" s="24">
        <f t="shared" si="0"/>
        <v>0</v>
      </c>
      <c r="I18" s="9"/>
      <c r="J18" s="9"/>
      <c r="K18" s="9"/>
      <c r="L18" s="2"/>
      <c r="M18" s="24">
        <f t="shared" si="1"/>
        <v>0</v>
      </c>
      <c r="N18" s="9"/>
      <c r="O18" s="9"/>
      <c r="P18" s="9"/>
      <c r="Q18" s="2"/>
      <c r="R18" s="24">
        <f t="shared" si="2"/>
        <v>0</v>
      </c>
      <c r="S18" s="9"/>
      <c r="T18" s="25" t="s">
        <v>50</v>
      </c>
      <c r="U18" s="9"/>
      <c r="V18" s="2"/>
      <c r="W18" s="24">
        <f t="shared" si="3"/>
        <v>1</v>
      </c>
      <c r="X18" s="9"/>
      <c r="Y18" s="9"/>
      <c r="Z18" s="9"/>
      <c r="AA18" s="2"/>
      <c r="AB18" s="24">
        <f t="shared" si="4"/>
        <v>0</v>
      </c>
      <c r="AC18" s="9"/>
      <c r="AD18" s="9"/>
      <c r="AE18" s="9"/>
      <c r="AF18" s="2"/>
      <c r="AG18" s="24">
        <f t="shared" si="5"/>
        <v>0</v>
      </c>
      <c r="AH18" s="9"/>
      <c r="AI18" s="9"/>
      <c r="AJ18" s="9"/>
      <c r="AK18" s="3" t="s">
        <v>50</v>
      </c>
      <c r="AL18" s="24">
        <f t="shared" si="6"/>
        <v>1</v>
      </c>
      <c r="AM18" s="9"/>
      <c r="AN18" s="9"/>
      <c r="AO18" s="9"/>
      <c r="AP18" s="2"/>
      <c r="AQ18" s="24">
        <f t="shared" si="7"/>
        <v>0</v>
      </c>
      <c r="AR18" s="9"/>
      <c r="AS18" s="9"/>
      <c r="AT18" s="25" t="s">
        <v>50</v>
      </c>
      <c r="AU18" s="2"/>
      <c r="AV18" s="26">
        <f t="shared" ref="AV18:AV26" si="9">COUNTA(AR18:AU18)</f>
        <v>1</v>
      </c>
    </row>
    <row r="19" spans="1:48" ht="15.75" customHeight="1">
      <c r="A19" s="1">
        <v>1</v>
      </c>
      <c r="B19" s="9" t="s">
        <v>87</v>
      </c>
      <c r="C19" s="23" t="s">
        <v>96</v>
      </c>
      <c r="D19" s="9"/>
      <c r="E19" s="9"/>
      <c r="F19" s="9"/>
      <c r="G19" s="2"/>
      <c r="H19" s="24">
        <f t="shared" si="0"/>
        <v>0</v>
      </c>
      <c r="I19" s="9"/>
      <c r="J19" s="9"/>
      <c r="K19" s="9"/>
      <c r="L19" s="3"/>
      <c r="M19" s="24">
        <f t="shared" si="1"/>
        <v>0</v>
      </c>
      <c r="N19" s="9"/>
      <c r="O19" s="25"/>
      <c r="P19" s="9"/>
      <c r="Q19" s="3" t="s">
        <v>50</v>
      </c>
      <c r="R19" s="24">
        <f t="shared" si="2"/>
        <v>1</v>
      </c>
      <c r="S19" s="9"/>
      <c r="T19" s="9"/>
      <c r="U19" s="9"/>
      <c r="V19" s="2"/>
      <c r="W19" s="24">
        <f t="shared" si="3"/>
        <v>0</v>
      </c>
      <c r="X19" s="9"/>
      <c r="Y19" s="9"/>
      <c r="Z19" s="9"/>
      <c r="AA19" s="2"/>
      <c r="AB19" s="24">
        <f t="shared" si="4"/>
        <v>0</v>
      </c>
      <c r="AC19" s="25" t="s">
        <v>50</v>
      </c>
      <c r="AD19" s="9"/>
      <c r="AE19" s="9"/>
      <c r="AF19" s="2"/>
      <c r="AG19" s="24">
        <f t="shared" si="5"/>
        <v>1</v>
      </c>
      <c r="AH19" s="9"/>
      <c r="AI19" s="9"/>
      <c r="AJ19" s="25" t="s">
        <v>50</v>
      </c>
      <c r="AK19" s="2"/>
      <c r="AL19" s="24">
        <f t="shared" si="6"/>
        <v>1</v>
      </c>
      <c r="AM19" s="9"/>
      <c r="AN19" s="9"/>
      <c r="AO19" s="9"/>
      <c r="AP19" s="2"/>
      <c r="AQ19" s="24">
        <f t="shared" si="7"/>
        <v>0</v>
      </c>
      <c r="AR19" s="9"/>
      <c r="AS19" s="9"/>
      <c r="AT19" s="25" t="s">
        <v>50</v>
      </c>
      <c r="AU19" s="2"/>
      <c r="AV19" s="26">
        <f t="shared" si="9"/>
        <v>1</v>
      </c>
    </row>
    <row r="20" spans="1:48" ht="15.75" customHeight="1">
      <c r="A20" s="1">
        <v>1</v>
      </c>
      <c r="B20" s="9" t="s">
        <v>88</v>
      </c>
      <c r="C20" s="23" t="s">
        <v>96</v>
      </c>
      <c r="D20" s="25" t="s">
        <v>50</v>
      </c>
      <c r="E20" s="25"/>
      <c r="F20" s="9"/>
      <c r="G20" s="2"/>
      <c r="H20" s="24">
        <f t="shared" si="0"/>
        <v>1</v>
      </c>
      <c r="I20" s="9"/>
      <c r="J20" s="9"/>
      <c r="K20" s="9"/>
      <c r="L20" s="2"/>
      <c r="M20" s="24">
        <f t="shared" si="1"/>
        <v>0</v>
      </c>
      <c r="N20" s="9"/>
      <c r="O20" s="9"/>
      <c r="P20" s="9"/>
      <c r="Q20" s="2"/>
      <c r="R20" s="24">
        <f t="shared" si="2"/>
        <v>0</v>
      </c>
      <c r="S20" s="9"/>
      <c r="T20" s="9"/>
      <c r="U20" s="9"/>
      <c r="V20" s="2"/>
      <c r="W20" s="24">
        <f t="shared" si="3"/>
        <v>0</v>
      </c>
      <c r="X20" s="9"/>
      <c r="Y20" s="9"/>
      <c r="Z20" s="9"/>
      <c r="AA20" s="2"/>
      <c r="AB20" s="24">
        <f t="shared" si="4"/>
        <v>0</v>
      </c>
      <c r="AC20" s="9"/>
      <c r="AD20" s="9"/>
      <c r="AE20" s="9"/>
      <c r="AF20" s="2"/>
      <c r="AG20" s="24">
        <f t="shared" si="5"/>
        <v>0</v>
      </c>
      <c r="AH20" s="9"/>
      <c r="AI20" s="9"/>
      <c r="AJ20" s="9"/>
      <c r="AK20" s="2"/>
      <c r="AL20" s="24">
        <f t="shared" si="6"/>
        <v>0</v>
      </c>
      <c r="AM20" s="9"/>
      <c r="AN20" s="9"/>
      <c r="AO20" s="25"/>
      <c r="AP20" s="3"/>
      <c r="AQ20" s="24">
        <f t="shared" si="7"/>
        <v>0</v>
      </c>
      <c r="AR20" s="9"/>
      <c r="AS20" s="9"/>
      <c r="AT20" s="25"/>
      <c r="AU20" s="3" t="s">
        <v>50</v>
      </c>
      <c r="AV20" s="26">
        <f t="shared" si="9"/>
        <v>1</v>
      </c>
    </row>
    <row r="21" spans="1:48" ht="15.75" customHeight="1">
      <c r="A21" s="1">
        <v>1</v>
      </c>
      <c r="B21" s="9" t="s">
        <v>66</v>
      </c>
      <c r="C21" s="23" t="s">
        <v>96</v>
      </c>
      <c r="D21" s="9"/>
      <c r="E21" s="9"/>
      <c r="F21" s="9"/>
      <c r="G21" s="2"/>
      <c r="H21" s="24">
        <f t="shared" si="0"/>
        <v>0</v>
      </c>
      <c r="I21" s="9"/>
      <c r="J21" s="9"/>
      <c r="K21" s="9"/>
      <c r="L21" s="2"/>
      <c r="M21" s="24">
        <f t="shared" si="1"/>
        <v>0</v>
      </c>
      <c r="N21" s="9"/>
      <c r="O21" s="9"/>
      <c r="P21" s="9"/>
      <c r="Q21" s="2"/>
      <c r="R21" s="24">
        <f t="shared" si="2"/>
        <v>0</v>
      </c>
      <c r="S21" s="9"/>
      <c r="T21" s="9"/>
      <c r="U21" s="9"/>
      <c r="V21" s="2"/>
      <c r="W21" s="24">
        <f t="shared" si="3"/>
        <v>0</v>
      </c>
      <c r="X21" s="9"/>
      <c r="Y21" s="9"/>
      <c r="Z21" s="9"/>
      <c r="AA21" s="2"/>
      <c r="AB21" s="24">
        <f t="shared" si="4"/>
        <v>0</v>
      </c>
      <c r="AC21" s="9"/>
      <c r="AD21" s="9"/>
      <c r="AE21" s="9"/>
      <c r="AF21" s="2"/>
      <c r="AG21" s="24">
        <f t="shared" si="5"/>
        <v>0</v>
      </c>
      <c r="AH21" s="9"/>
      <c r="AI21" s="9"/>
      <c r="AJ21" s="9"/>
      <c r="AK21" s="2"/>
      <c r="AL21" s="24">
        <f t="shared" si="6"/>
        <v>0</v>
      </c>
      <c r="AM21" s="9"/>
      <c r="AN21" s="9"/>
      <c r="AO21" s="9"/>
      <c r="AP21" s="2"/>
      <c r="AQ21" s="24">
        <f t="shared" si="7"/>
        <v>0</v>
      </c>
      <c r="AR21" s="9"/>
      <c r="AS21" s="9"/>
      <c r="AT21" s="9"/>
      <c r="AU21" s="2"/>
      <c r="AV21" s="26">
        <f t="shared" si="9"/>
        <v>0</v>
      </c>
    </row>
    <row r="22" spans="1:48" ht="15.75" customHeight="1">
      <c r="A22" s="1">
        <v>1</v>
      </c>
      <c r="B22" s="9" t="s">
        <v>67</v>
      </c>
      <c r="C22" s="23" t="s">
        <v>96</v>
      </c>
      <c r="D22" s="9"/>
      <c r="E22" s="9"/>
      <c r="F22" s="9"/>
      <c r="G22" s="2"/>
      <c r="H22" s="24">
        <f t="shared" si="0"/>
        <v>0</v>
      </c>
      <c r="I22" s="9"/>
      <c r="J22" s="9"/>
      <c r="K22" s="9"/>
      <c r="L22" s="2"/>
      <c r="M22" s="24">
        <f t="shared" si="1"/>
        <v>0</v>
      </c>
      <c r="N22" s="9"/>
      <c r="O22" s="9"/>
      <c r="P22" s="9"/>
      <c r="Q22" s="2"/>
      <c r="R22" s="24">
        <f t="shared" si="2"/>
        <v>0</v>
      </c>
      <c r="S22" s="9"/>
      <c r="T22" s="9"/>
      <c r="U22" s="9"/>
      <c r="V22" s="2"/>
      <c r="W22" s="24">
        <f t="shared" si="3"/>
        <v>0</v>
      </c>
      <c r="X22" s="9"/>
      <c r="Y22" s="9"/>
      <c r="Z22" s="9"/>
      <c r="AA22" s="2"/>
      <c r="AB22" s="24">
        <f t="shared" si="4"/>
        <v>0</v>
      </c>
      <c r="AC22" s="9"/>
      <c r="AD22" s="9"/>
      <c r="AE22" s="9"/>
      <c r="AF22" s="2"/>
      <c r="AG22" s="24">
        <f t="shared" si="5"/>
        <v>0</v>
      </c>
      <c r="AH22" s="9"/>
      <c r="AI22" s="9"/>
      <c r="AJ22" s="9"/>
      <c r="AK22" s="2"/>
      <c r="AL22" s="24">
        <f t="shared" si="6"/>
        <v>0</v>
      </c>
      <c r="AM22" s="9"/>
      <c r="AN22" s="9"/>
      <c r="AO22" s="9"/>
      <c r="AP22" s="2"/>
      <c r="AQ22" s="24">
        <f t="shared" si="7"/>
        <v>0</v>
      </c>
      <c r="AR22" s="9"/>
      <c r="AS22" s="9"/>
      <c r="AT22" s="9"/>
      <c r="AU22" s="2"/>
      <c r="AV22" s="26">
        <f t="shared" si="9"/>
        <v>0</v>
      </c>
    </row>
    <row r="23" spans="1:48" ht="15.75" customHeight="1">
      <c r="A23" s="1">
        <v>1</v>
      </c>
      <c r="B23" s="9" t="s">
        <v>68</v>
      </c>
      <c r="C23" s="23" t="s">
        <v>96</v>
      </c>
      <c r="D23" s="9"/>
      <c r="E23" s="9"/>
      <c r="F23" s="9"/>
      <c r="G23" s="2"/>
      <c r="H23" s="24">
        <f t="shared" si="0"/>
        <v>0</v>
      </c>
      <c r="I23" s="9"/>
      <c r="J23" s="9"/>
      <c r="K23" s="9"/>
      <c r="L23" s="2"/>
      <c r="M23" s="24">
        <f t="shared" si="1"/>
        <v>0</v>
      </c>
      <c r="N23" s="9"/>
      <c r="O23" s="9"/>
      <c r="P23" s="9"/>
      <c r="Q23" s="2"/>
      <c r="R23" s="24">
        <f t="shared" si="2"/>
        <v>0</v>
      </c>
      <c r="S23" s="9"/>
      <c r="T23" s="9"/>
      <c r="U23" s="9"/>
      <c r="V23" s="2"/>
      <c r="W23" s="24">
        <f t="shared" si="3"/>
        <v>0</v>
      </c>
      <c r="X23" s="9"/>
      <c r="Y23" s="9"/>
      <c r="Z23" s="9"/>
      <c r="AA23" s="2"/>
      <c r="AB23" s="24">
        <f t="shared" si="4"/>
        <v>0</v>
      </c>
      <c r="AC23" s="9"/>
      <c r="AD23" s="9"/>
      <c r="AE23" s="9"/>
      <c r="AF23" s="2"/>
      <c r="AG23" s="24">
        <f t="shared" si="5"/>
        <v>0</v>
      </c>
      <c r="AH23" s="9"/>
      <c r="AI23" s="9"/>
      <c r="AJ23" s="9"/>
      <c r="AK23" s="2"/>
      <c r="AL23" s="24">
        <f t="shared" si="6"/>
        <v>0</v>
      </c>
      <c r="AM23" s="9"/>
      <c r="AN23" s="9"/>
      <c r="AO23" s="9"/>
      <c r="AP23" s="2"/>
      <c r="AQ23" s="24">
        <f t="shared" si="7"/>
        <v>0</v>
      </c>
      <c r="AR23" s="9"/>
      <c r="AS23" s="9"/>
      <c r="AT23" s="9"/>
      <c r="AU23" s="2"/>
      <c r="AV23" s="26">
        <f t="shared" si="9"/>
        <v>0</v>
      </c>
    </row>
    <row r="24" spans="1:48" ht="15.75" customHeight="1">
      <c r="A24" s="1">
        <v>1</v>
      </c>
      <c r="B24" s="9" t="s">
        <v>69</v>
      </c>
      <c r="C24" s="23" t="s">
        <v>96</v>
      </c>
      <c r="D24" s="9"/>
      <c r="E24" s="9"/>
      <c r="F24" s="9"/>
      <c r="G24" s="2"/>
      <c r="H24" s="24">
        <f t="shared" si="0"/>
        <v>0</v>
      </c>
      <c r="I24" s="9"/>
      <c r="J24" s="9"/>
      <c r="K24" s="9"/>
      <c r="L24" s="2"/>
      <c r="M24" s="24">
        <f t="shared" si="1"/>
        <v>0</v>
      </c>
      <c r="N24" s="9"/>
      <c r="O24" s="9"/>
      <c r="P24" s="9"/>
      <c r="Q24" s="2"/>
      <c r="R24" s="24">
        <f t="shared" si="2"/>
        <v>0</v>
      </c>
      <c r="S24" s="9"/>
      <c r="T24" s="9"/>
      <c r="U24" s="9"/>
      <c r="V24" s="2"/>
      <c r="W24" s="24">
        <f t="shared" si="3"/>
        <v>0</v>
      </c>
      <c r="X24" s="9"/>
      <c r="Y24" s="9"/>
      <c r="Z24" s="9"/>
      <c r="AA24" s="2"/>
      <c r="AB24" s="24">
        <f t="shared" si="4"/>
        <v>0</v>
      </c>
      <c r="AC24" s="9"/>
      <c r="AD24" s="9"/>
      <c r="AE24" s="9"/>
      <c r="AF24" s="2"/>
      <c r="AG24" s="24">
        <f t="shared" si="5"/>
        <v>0</v>
      </c>
      <c r="AH24" s="9"/>
      <c r="AI24" s="9"/>
      <c r="AJ24" s="9"/>
      <c r="AK24" s="2"/>
      <c r="AL24" s="24">
        <f t="shared" si="6"/>
        <v>0</v>
      </c>
      <c r="AM24" s="9"/>
      <c r="AN24" s="9"/>
      <c r="AO24" s="9"/>
      <c r="AP24" s="2"/>
      <c r="AQ24" s="24">
        <f t="shared" si="7"/>
        <v>0</v>
      </c>
      <c r="AR24" s="9"/>
      <c r="AS24" s="9"/>
      <c r="AT24" s="9"/>
      <c r="AU24" s="2"/>
      <c r="AV24" s="26">
        <f t="shared" si="9"/>
        <v>0</v>
      </c>
    </row>
    <row r="25" spans="1:48" ht="15.75" customHeight="1">
      <c r="A25" s="1">
        <v>1</v>
      </c>
      <c r="B25" s="9" t="s">
        <v>89</v>
      </c>
      <c r="C25" s="23" t="s">
        <v>96</v>
      </c>
      <c r="D25" s="9"/>
      <c r="E25" s="9"/>
      <c r="F25" s="9"/>
      <c r="G25" s="2"/>
      <c r="H25" s="24">
        <f t="shared" si="0"/>
        <v>0</v>
      </c>
      <c r="I25" s="9"/>
      <c r="J25" s="9"/>
      <c r="K25" s="9"/>
      <c r="L25" s="2"/>
      <c r="M25" s="24">
        <f t="shared" si="1"/>
        <v>0</v>
      </c>
      <c r="N25" s="9"/>
      <c r="O25" s="9"/>
      <c r="P25" s="9"/>
      <c r="Q25" s="2"/>
      <c r="R25" s="24">
        <f t="shared" si="2"/>
        <v>0</v>
      </c>
      <c r="S25" s="9"/>
      <c r="T25" s="9"/>
      <c r="U25" s="9"/>
      <c r="V25" s="2"/>
      <c r="W25" s="24">
        <f t="shared" si="3"/>
        <v>0</v>
      </c>
      <c r="X25" s="9"/>
      <c r="Y25" s="9"/>
      <c r="Z25" s="9"/>
      <c r="AA25" s="2"/>
      <c r="AB25" s="24">
        <f t="shared" si="4"/>
        <v>0</v>
      </c>
      <c r="AC25" s="9"/>
      <c r="AD25" s="9"/>
      <c r="AE25" s="9"/>
      <c r="AF25" s="2"/>
      <c r="AG25" s="24">
        <f t="shared" si="5"/>
        <v>0</v>
      </c>
      <c r="AH25" s="9"/>
      <c r="AI25" s="9"/>
      <c r="AJ25" s="9"/>
      <c r="AK25" s="2"/>
      <c r="AL25" s="24">
        <f t="shared" si="6"/>
        <v>0</v>
      </c>
      <c r="AM25" s="9"/>
      <c r="AN25" s="9"/>
      <c r="AO25" s="9"/>
      <c r="AP25" s="2"/>
      <c r="AQ25" s="24">
        <f t="shared" si="7"/>
        <v>0</v>
      </c>
      <c r="AR25" s="9"/>
      <c r="AS25" s="9"/>
      <c r="AT25" s="9"/>
      <c r="AU25" s="2"/>
      <c r="AV25" s="26">
        <f t="shared" si="9"/>
        <v>0</v>
      </c>
    </row>
    <row r="26" spans="1:48" ht="15.75" customHeight="1">
      <c r="A26" s="1">
        <v>1</v>
      </c>
      <c r="B26" s="27" t="s">
        <v>70</v>
      </c>
      <c r="C26" s="23" t="s">
        <v>96</v>
      </c>
      <c r="D26" s="9"/>
      <c r="E26" s="9"/>
      <c r="F26" s="9"/>
      <c r="G26" s="2"/>
      <c r="H26" s="30">
        <f t="shared" si="0"/>
        <v>0</v>
      </c>
      <c r="I26" s="9"/>
      <c r="J26" s="9"/>
      <c r="K26" s="9"/>
      <c r="L26" s="2"/>
      <c r="M26" s="30">
        <f t="shared" si="1"/>
        <v>0</v>
      </c>
      <c r="N26" s="9"/>
      <c r="O26" s="9"/>
      <c r="P26" s="9"/>
      <c r="Q26" s="2"/>
      <c r="R26" s="30">
        <f t="shared" si="2"/>
        <v>0</v>
      </c>
      <c r="S26" s="9"/>
      <c r="T26" s="9"/>
      <c r="U26" s="9"/>
      <c r="V26" s="2"/>
      <c r="W26" s="30">
        <f t="shared" si="3"/>
        <v>0</v>
      </c>
      <c r="X26" s="9"/>
      <c r="Y26" s="9"/>
      <c r="Z26" s="9"/>
      <c r="AA26" s="2"/>
      <c r="AB26" s="30">
        <f t="shared" si="4"/>
        <v>0</v>
      </c>
      <c r="AC26" s="9"/>
      <c r="AD26" s="9"/>
      <c r="AE26" s="9"/>
      <c r="AF26" s="2"/>
      <c r="AG26" s="30">
        <f t="shared" si="5"/>
        <v>0</v>
      </c>
      <c r="AH26" s="9"/>
      <c r="AI26" s="9"/>
      <c r="AJ26" s="9"/>
      <c r="AK26" s="2"/>
      <c r="AL26" s="30">
        <f t="shared" si="6"/>
        <v>0</v>
      </c>
      <c r="AM26" s="9"/>
      <c r="AN26" s="9"/>
      <c r="AO26" s="9"/>
      <c r="AP26" s="2"/>
      <c r="AQ26" s="30">
        <f t="shared" si="7"/>
        <v>0</v>
      </c>
      <c r="AR26" s="9"/>
      <c r="AS26" s="9"/>
      <c r="AT26" s="9"/>
      <c r="AU26" s="2"/>
      <c r="AV26" s="31">
        <f t="shared" si="9"/>
        <v>0</v>
      </c>
    </row>
    <row r="27" spans="1:48" ht="15.75" customHeight="1">
      <c r="A27" s="1">
        <v>1</v>
      </c>
      <c r="B27" s="32"/>
      <c r="C27" s="33"/>
      <c r="D27" s="34"/>
      <c r="E27" s="35"/>
      <c r="F27" s="35"/>
      <c r="G27" s="35"/>
      <c r="H27" s="35">
        <f>SUM(H7:H26)</f>
        <v>3</v>
      </c>
      <c r="I27" s="35"/>
      <c r="J27" s="35"/>
      <c r="K27" s="35"/>
      <c r="L27" s="35"/>
      <c r="M27" s="35">
        <f>SUM(M7:M26)</f>
        <v>3</v>
      </c>
      <c r="N27" s="35"/>
      <c r="O27" s="35"/>
      <c r="P27" s="35"/>
      <c r="Q27" s="35"/>
      <c r="R27" s="35">
        <f>SUM(R7:R26)</f>
        <v>3</v>
      </c>
      <c r="S27" s="35"/>
      <c r="T27" s="35"/>
      <c r="U27" s="35"/>
      <c r="V27" s="35"/>
      <c r="W27" s="35">
        <f>SUM(W7:W26)</f>
        <v>2</v>
      </c>
      <c r="X27" s="35"/>
      <c r="Y27" s="35"/>
      <c r="Z27" s="35"/>
      <c r="AA27" s="35"/>
      <c r="AB27" s="35">
        <f>SUM(AB7:AB26)</f>
        <v>2</v>
      </c>
      <c r="AC27" s="35"/>
      <c r="AD27" s="35"/>
      <c r="AE27" s="35"/>
      <c r="AF27" s="35"/>
      <c r="AG27" s="35">
        <f>SUM(AG7:AG26)</f>
        <v>5</v>
      </c>
      <c r="AH27" s="35"/>
      <c r="AI27" s="35"/>
      <c r="AJ27" s="35"/>
      <c r="AK27" s="35"/>
      <c r="AL27" s="35">
        <f>SUM(AL7:AL26)</f>
        <v>6</v>
      </c>
      <c r="AM27" s="35"/>
      <c r="AN27" s="35"/>
      <c r="AO27" s="35"/>
      <c r="AP27" s="35"/>
      <c r="AQ27" s="35">
        <f>SUM(AQ7:AQ26)</f>
        <v>3</v>
      </c>
      <c r="AR27" s="35"/>
      <c r="AS27" s="35"/>
      <c r="AT27" s="35"/>
      <c r="AU27" s="35"/>
      <c r="AV27" s="35">
        <f>SUM(AV7:AV26)</f>
        <v>10</v>
      </c>
    </row>
    <row r="28" spans="1:48" ht="15.75" customHeight="1">
      <c r="A28" s="1">
        <f t="shared" ref="A28:A49" si="10">A6+1</f>
        <v>2</v>
      </c>
      <c r="B28" s="52" t="str">
        <f>"Буква (или иное название) класса "&amp;A28&amp;":"</f>
        <v>Буква (или иное название) класса 2:</v>
      </c>
      <c r="C28" s="53"/>
      <c r="D28" s="54" t="s">
        <v>74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6"/>
    </row>
    <row r="29" spans="1:48" ht="15.75" customHeight="1">
      <c r="A29" s="1">
        <f t="shared" si="10"/>
        <v>2</v>
      </c>
      <c r="B29" s="9" t="s">
        <v>58</v>
      </c>
      <c r="C29" s="23" t="s">
        <v>96</v>
      </c>
      <c r="D29" s="9"/>
      <c r="E29" s="25" t="s">
        <v>50</v>
      </c>
      <c r="F29" s="9"/>
      <c r="G29" s="3"/>
      <c r="H29" s="24">
        <f t="shared" ref="H29:H48" si="11">COUNTA(D29:G29)</f>
        <v>1</v>
      </c>
      <c r="I29" s="25" t="s">
        <v>50</v>
      </c>
      <c r="J29" s="9"/>
      <c r="K29" s="9"/>
      <c r="L29" s="2"/>
      <c r="M29" s="24">
        <f t="shared" ref="M29:M48" si="12">COUNTA(I29:L29)</f>
        <v>1</v>
      </c>
      <c r="N29" s="9"/>
      <c r="O29" s="9"/>
      <c r="P29" s="9"/>
      <c r="Q29" s="2"/>
      <c r="R29" s="24">
        <f t="shared" ref="R29:R48" si="13">COUNTA(N29:Q29)</f>
        <v>0</v>
      </c>
      <c r="S29" s="9"/>
      <c r="T29" s="9"/>
      <c r="U29" s="9"/>
      <c r="V29" s="2"/>
      <c r="W29" s="24">
        <f t="shared" ref="W29:W48" si="14">COUNTA(S29:V29)</f>
        <v>0</v>
      </c>
      <c r="X29" s="9"/>
      <c r="Y29" s="25" t="s">
        <v>50</v>
      </c>
      <c r="Z29" s="9"/>
      <c r="AA29" s="2"/>
      <c r="AB29" s="24">
        <f t="shared" ref="AB29:AB48" si="15">COUNTA(X29:AA29)</f>
        <v>1</v>
      </c>
      <c r="AC29" s="9"/>
      <c r="AD29" s="9"/>
      <c r="AE29" s="9"/>
      <c r="AF29" s="2"/>
      <c r="AG29" s="24">
        <f t="shared" ref="AG29:AG48" si="16">COUNTA(AC29:AF29)</f>
        <v>0</v>
      </c>
      <c r="AH29" s="25" t="s">
        <v>50</v>
      </c>
      <c r="AI29" s="9"/>
      <c r="AJ29" s="9"/>
      <c r="AK29" s="2"/>
      <c r="AL29" s="24">
        <f t="shared" ref="AL29:AL48" si="17">COUNTA(AH29:AK29)</f>
        <v>1</v>
      </c>
      <c r="AM29" s="9"/>
      <c r="AN29" s="25" t="s">
        <v>0</v>
      </c>
      <c r="AO29" s="9"/>
      <c r="AP29" s="2"/>
      <c r="AQ29" s="24">
        <f t="shared" ref="AQ29:AQ48" si="18">COUNTA(AM29:AP29)</f>
        <v>1</v>
      </c>
      <c r="AR29" s="9"/>
      <c r="AS29" s="9"/>
      <c r="AT29" s="9"/>
      <c r="AU29" s="3" t="s">
        <v>50</v>
      </c>
      <c r="AV29" s="26">
        <f t="shared" ref="AV29:AV38" si="19">COUNTA(AR29:AU29)</f>
        <v>1</v>
      </c>
    </row>
    <row r="30" spans="1:48" ht="15.75" customHeight="1">
      <c r="A30" s="1">
        <f t="shared" si="10"/>
        <v>2</v>
      </c>
      <c r="B30" s="9" t="s">
        <v>79</v>
      </c>
      <c r="C30" s="23" t="s">
        <v>96</v>
      </c>
      <c r="D30" s="9"/>
      <c r="E30" s="9"/>
      <c r="F30" s="9"/>
      <c r="G30" s="2"/>
      <c r="H30" s="24">
        <f t="shared" si="11"/>
        <v>0</v>
      </c>
      <c r="I30" s="9"/>
      <c r="J30" s="9"/>
      <c r="K30" s="9"/>
      <c r="L30" s="2"/>
      <c r="M30" s="24">
        <f t="shared" si="12"/>
        <v>0</v>
      </c>
      <c r="N30" s="9"/>
      <c r="O30" s="9"/>
      <c r="P30" s="9"/>
      <c r="Q30" s="2"/>
      <c r="R30" s="24">
        <f t="shared" si="13"/>
        <v>0</v>
      </c>
      <c r="S30" s="9"/>
      <c r="T30" s="9"/>
      <c r="U30" s="9"/>
      <c r="V30" s="2"/>
      <c r="W30" s="24">
        <f t="shared" si="14"/>
        <v>0</v>
      </c>
      <c r="X30" s="9"/>
      <c r="Y30" s="9"/>
      <c r="Z30" s="9"/>
      <c r="AA30" s="2"/>
      <c r="AB30" s="24">
        <f t="shared" si="15"/>
        <v>0</v>
      </c>
      <c r="AC30" s="9"/>
      <c r="AD30" s="9"/>
      <c r="AE30" s="9"/>
      <c r="AF30" s="2"/>
      <c r="AG30" s="24">
        <f t="shared" si="16"/>
        <v>0</v>
      </c>
      <c r="AH30" s="9"/>
      <c r="AI30" s="9"/>
      <c r="AJ30" s="9"/>
      <c r="AK30" s="2"/>
      <c r="AL30" s="24">
        <f t="shared" si="17"/>
        <v>0</v>
      </c>
      <c r="AM30" s="9"/>
      <c r="AN30" s="9"/>
      <c r="AO30" s="9"/>
      <c r="AP30" s="2"/>
      <c r="AQ30" s="24">
        <f t="shared" si="18"/>
        <v>0</v>
      </c>
      <c r="AR30" s="9"/>
      <c r="AS30" s="9"/>
      <c r="AT30" s="9"/>
      <c r="AU30" s="2"/>
      <c r="AV30" s="26">
        <f t="shared" si="19"/>
        <v>0</v>
      </c>
    </row>
    <row r="31" spans="1:48" ht="15.75" customHeight="1">
      <c r="A31" s="1">
        <f t="shared" si="10"/>
        <v>2</v>
      </c>
      <c r="B31" s="9" t="s">
        <v>60</v>
      </c>
      <c r="C31" s="23" t="s">
        <v>96</v>
      </c>
      <c r="D31" s="9"/>
      <c r="E31" s="9"/>
      <c r="F31" s="9"/>
      <c r="G31" s="2"/>
      <c r="H31" s="24">
        <f t="shared" si="11"/>
        <v>0</v>
      </c>
      <c r="I31" s="9"/>
      <c r="J31" s="9"/>
      <c r="K31" s="9"/>
      <c r="L31" s="2"/>
      <c r="M31" s="24">
        <f t="shared" si="12"/>
        <v>0</v>
      </c>
      <c r="N31" s="9"/>
      <c r="O31" s="9"/>
      <c r="P31" s="9"/>
      <c r="Q31" s="2"/>
      <c r="R31" s="24">
        <f t="shared" si="13"/>
        <v>0</v>
      </c>
      <c r="S31" s="9"/>
      <c r="T31" s="9"/>
      <c r="U31" s="9"/>
      <c r="V31" s="2"/>
      <c r="W31" s="24">
        <f t="shared" si="14"/>
        <v>0</v>
      </c>
      <c r="X31" s="9"/>
      <c r="Y31" s="9"/>
      <c r="Z31" s="9"/>
      <c r="AA31" s="2"/>
      <c r="AB31" s="24">
        <f t="shared" si="15"/>
        <v>0</v>
      </c>
      <c r="AC31" s="9"/>
      <c r="AD31" s="9"/>
      <c r="AE31" s="9"/>
      <c r="AF31" s="2"/>
      <c r="AG31" s="24">
        <f t="shared" si="16"/>
        <v>0</v>
      </c>
      <c r="AH31" s="9"/>
      <c r="AI31" s="9"/>
      <c r="AJ31" s="9"/>
      <c r="AK31" s="2"/>
      <c r="AL31" s="24">
        <f t="shared" si="17"/>
        <v>0</v>
      </c>
      <c r="AM31" s="9"/>
      <c r="AN31" s="9"/>
      <c r="AO31" s="9"/>
      <c r="AP31" s="2"/>
      <c r="AQ31" s="24">
        <f t="shared" si="18"/>
        <v>0</v>
      </c>
      <c r="AR31" s="9"/>
      <c r="AS31" s="9"/>
      <c r="AT31" s="9"/>
      <c r="AU31" s="2"/>
      <c r="AV31" s="26">
        <f t="shared" si="19"/>
        <v>0</v>
      </c>
    </row>
    <row r="32" spans="1:48" ht="15.75" customHeight="1">
      <c r="A32" s="1">
        <f t="shared" si="10"/>
        <v>2</v>
      </c>
      <c r="B32" s="9" t="s">
        <v>80</v>
      </c>
      <c r="C32" s="23" t="s">
        <v>96</v>
      </c>
      <c r="D32" s="9"/>
      <c r="E32" s="9"/>
      <c r="F32" s="9"/>
      <c r="G32" s="2"/>
      <c r="H32" s="24">
        <f t="shared" si="11"/>
        <v>0</v>
      </c>
      <c r="I32" s="9"/>
      <c r="J32" s="9"/>
      <c r="K32" s="9"/>
      <c r="L32" s="2"/>
      <c r="M32" s="24">
        <f t="shared" si="12"/>
        <v>0</v>
      </c>
      <c r="N32" s="9"/>
      <c r="O32" s="9"/>
      <c r="P32" s="9"/>
      <c r="Q32" s="2"/>
      <c r="R32" s="24">
        <f t="shared" si="13"/>
        <v>0</v>
      </c>
      <c r="S32" s="9"/>
      <c r="T32" s="9"/>
      <c r="U32" s="9"/>
      <c r="V32" s="2"/>
      <c r="W32" s="24">
        <f t="shared" si="14"/>
        <v>0</v>
      </c>
      <c r="X32" s="9"/>
      <c r="Y32" s="9"/>
      <c r="Z32" s="9"/>
      <c r="AA32" s="2"/>
      <c r="AB32" s="24">
        <f t="shared" si="15"/>
        <v>0</v>
      </c>
      <c r="AC32" s="9"/>
      <c r="AD32" s="9"/>
      <c r="AE32" s="9"/>
      <c r="AF32" s="2"/>
      <c r="AG32" s="24">
        <f t="shared" si="16"/>
        <v>0</v>
      </c>
      <c r="AH32" s="9"/>
      <c r="AI32" s="9"/>
      <c r="AJ32" s="9"/>
      <c r="AK32" s="2"/>
      <c r="AL32" s="24">
        <f t="shared" si="17"/>
        <v>0</v>
      </c>
      <c r="AM32" s="9"/>
      <c r="AN32" s="9"/>
      <c r="AO32" s="9"/>
      <c r="AP32" s="2"/>
      <c r="AQ32" s="24">
        <f t="shared" si="18"/>
        <v>0</v>
      </c>
      <c r="AR32" s="9"/>
      <c r="AS32" s="9"/>
      <c r="AT32" s="9"/>
      <c r="AU32" s="2"/>
      <c r="AV32" s="26">
        <f t="shared" si="19"/>
        <v>0</v>
      </c>
    </row>
    <row r="33" spans="1:48" ht="15.75" customHeight="1">
      <c r="A33" s="1">
        <f t="shared" si="10"/>
        <v>2</v>
      </c>
      <c r="B33" s="9" t="s">
        <v>62</v>
      </c>
      <c r="C33" s="23" t="s">
        <v>96</v>
      </c>
      <c r="D33" s="9"/>
      <c r="E33" s="9"/>
      <c r="F33" s="25" t="s">
        <v>50</v>
      </c>
      <c r="G33" s="2"/>
      <c r="H33" s="24">
        <f t="shared" si="11"/>
        <v>1</v>
      </c>
      <c r="I33" s="9"/>
      <c r="J33" s="25" t="s">
        <v>50</v>
      </c>
      <c r="K33" s="9"/>
      <c r="L33" s="2"/>
      <c r="M33" s="24">
        <f t="shared" si="12"/>
        <v>1</v>
      </c>
      <c r="N33" s="9"/>
      <c r="O33" s="9"/>
      <c r="P33" s="9"/>
      <c r="Q33" s="3" t="s">
        <v>50</v>
      </c>
      <c r="R33" s="24">
        <f t="shared" si="13"/>
        <v>1</v>
      </c>
      <c r="S33" s="9"/>
      <c r="T33" s="25" t="s">
        <v>50</v>
      </c>
      <c r="U33" s="9"/>
      <c r="V33" s="2"/>
      <c r="W33" s="24">
        <f t="shared" si="14"/>
        <v>1</v>
      </c>
      <c r="X33" s="9"/>
      <c r="Y33" s="25" t="s">
        <v>50</v>
      </c>
      <c r="Z33" s="9"/>
      <c r="AA33" s="3" t="s">
        <v>50</v>
      </c>
      <c r="AB33" s="24">
        <f t="shared" si="15"/>
        <v>2</v>
      </c>
      <c r="AC33" s="9"/>
      <c r="AD33" s="9"/>
      <c r="AE33" s="9"/>
      <c r="AF33" s="2"/>
      <c r="AG33" s="24">
        <f t="shared" si="16"/>
        <v>0</v>
      </c>
      <c r="AH33" s="25" t="s">
        <v>50</v>
      </c>
      <c r="AI33" s="9"/>
      <c r="AJ33" s="25" t="s">
        <v>50</v>
      </c>
      <c r="AK33" s="2"/>
      <c r="AL33" s="24">
        <f t="shared" si="17"/>
        <v>2</v>
      </c>
      <c r="AM33" s="9"/>
      <c r="AN33" s="25" t="s">
        <v>50</v>
      </c>
      <c r="AO33" s="9"/>
      <c r="AP33" s="2"/>
      <c r="AQ33" s="24">
        <f t="shared" si="18"/>
        <v>1</v>
      </c>
      <c r="AR33" s="9"/>
      <c r="AS33" s="9"/>
      <c r="AT33" s="9"/>
      <c r="AU33" s="3" t="s">
        <v>50</v>
      </c>
      <c r="AV33" s="26">
        <f t="shared" si="19"/>
        <v>1</v>
      </c>
    </row>
    <row r="34" spans="1:48" ht="15.75" customHeight="1">
      <c r="A34" s="1">
        <f t="shared" si="10"/>
        <v>2</v>
      </c>
      <c r="B34" s="9" t="s">
        <v>81</v>
      </c>
      <c r="C34" s="23" t="s">
        <v>96</v>
      </c>
      <c r="D34" s="9"/>
      <c r="E34" s="9"/>
      <c r="F34" s="9"/>
      <c r="G34" s="2"/>
      <c r="H34" s="24">
        <f t="shared" si="11"/>
        <v>0</v>
      </c>
      <c r="I34" s="9"/>
      <c r="J34" s="9"/>
      <c r="K34" s="9"/>
      <c r="L34" s="2"/>
      <c r="M34" s="24">
        <f t="shared" si="12"/>
        <v>0</v>
      </c>
      <c r="N34" s="9"/>
      <c r="O34" s="9"/>
      <c r="P34" s="9"/>
      <c r="Q34" s="2"/>
      <c r="R34" s="24">
        <f t="shared" si="13"/>
        <v>0</v>
      </c>
      <c r="S34" s="9"/>
      <c r="T34" s="9"/>
      <c r="U34" s="9"/>
      <c r="V34" s="2"/>
      <c r="W34" s="24">
        <f t="shared" si="14"/>
        <v>0</v>
      </c>
      <c r="X34" s="9"/>
      <c r="Y34" s="9"/>
      <c r="Z34" s="9"/>
      <c r="AA34" s="2"/>
      <c r="AB34" s="24">
        <f t="shared" si="15"/>
        <v>0</v>
      </c>
      <c r="AC34" s="9"/>
      <c r="AD34" s="9"/>
      <c r="AE34" s="9"/>
      <c r="AF34" s="2"/>
      <c r="AG34" s="24">
        <f t="shared" si="16"/>
        <v>0</v>
      </c>
      <c r="AH34" s="9"/>
      <c r="AI34" s="9"/>
      <c r="AJ34" s="9"/>
      <c r="AK34" s="2"/>
      <c r="AL34" s="24">
        <f t="shared" si="17"/>
        <v>0</v>
      </c>
      <c r="AM34" s="9"/>
      <c r="AN34" s="9"/>
      <c r="AO34" s="9"/>
      <c r="AP34" s="2"/>
      <c r="AQ34" s="24">
        <f t="shared" si="18"/>
        <v>0</v>
      </c>
      <c r="AR34" s="9"/>
      <c r="AS34" s="9"/>
      <c r="AT34" s="9"/>
      <c r="AU34" s="2"/>
      <c r="AV34" s="26">
        <f t="shared" si="19"/>
        <v>0</v>
      </c>
    </row>
    <row r="35" spans="1:48" ht="15.75" customHeight="1">
      <c r="A35" s="1">
        <f t="shared" si="10"/>
        <v>2</v>
      </c>
      <c r="B35" s="9" t="s">
        <v>63</v>
      </c>
      <c r="C35" s="23" t="s">
        <v>96</v>
      </c>
      <c r="D35" s="9"/>
      <c r="E35" s="9"/>
      <c r="F35" s="9"/>
      <c r="G35" s="2"/>
      <c r="H35" s="24">
        <f t="shared" si="11"/>
        <v>0</v>
      </c>
      <c r="I35" s="9"/>
      <c r="J35" s="25" t="s">
        <v>50</v>
      </c>
      <c r="K35" s="9"/>
      <c r="L35" s="2"/>
      <c r="M35" s="24">
        <f t="shared" si="12"/>
        <v>1</v>
      </c>
      <c r="N35" s="25"/>
      <c r="O35" s="9"/>
      <c r="P35" s="25" t="s">
        <v>50</v>
      </c>
      <c r="Q35" s="2"/>
      <c r="R35" s="24">
        <f t="shared" si="13"/>
        <v>1</v>
      </c>
      <c r="S35" s="9"/>
      <c r="T35" s="25" t="s">
        <v>50</v>
      </c>
      <c r="U35" s="9"/>
      <c r="V35" s="2"/>
      <c r="W35" s="24">
        <f t="shared" si="14"/>
        <v>1</v>
      </c>
      <c r="X35" s="9"/>
      <c r="Y35" s="9"/>
      <c r="Z35" s="9"/>
      <c r="AA35" s="3" t="s">
        <v>50</v>
      </c>
      <c r="AB35" s="24">
        <f t="shared" si="15"/>
        <v>1</v>
      </c>
      <c r="AC35" s="9"/>
      <c r="AD35" s="25" t="s">
        <v>50</v>
      </c>
      <c r="AE35" s="9"/>
      <c r="AF35" s="2"/>
      <c r="AG35" s="24">
        <f t="shared" si="16"/>
        <v>1</v>
      </c>
      <c r="AH35" s="9"/>
      <c r="AI35" s="9"/>
      <c r="AJ35" s="25" t="s">
        <v>50</v>
      </c>
      <c r="AK35" s="2"/>
      <c r="AL35" s="24">
        <f t="shared" si="17"/>
        <v>1</v>
      </c>
      <c r="AM35" s="9"/>
      <c r="AN35" s="9"/>
      <c r="AO35" s="25" t="s">
        <v>0</v>
      </c>
      <c r="AP35" s="2"/>
      <c r="AQ35" s="24">
        <f t="shared" si="18"/>
        <v>1</v>
      </c>
      <c r="AR35" s="9"/>
      <c r="AS35" s="25" t="s">
        <v>50</v>
      </c>
      <c r="AT35" s="9"/>
      <c r="AU35" s="3" t="s">
        <v>50</v>
      </c>
      <c r="AV35" s="26">
        <f t="shared" si="19"/>
        <v>2</v>
      </c>
    </row>
    <row r="36" spans="1:48" ht="15.75" customHeight="1">
      <c r="A36" s="1">
        <f t="shared" si="10"/>
        <v>2</v>
      </c>
      <c r="B36" s="9" t="s">
        <v>82</v>
      </c>
      <c r="C36" s="23" t="s">
        <v>96</v>
      </c>
      <c r="D36" s="9"/>
      <c r="E36" s="9"/>
      <c r="F36" s="9"/>
      <c r="G36" s="2"/>
      <c r="H36" s="24">
        <f t="shared" si="11"/>
        <v>0</v>
      </c>
      <c r="I36" s="9"/>
      <c r="J36" s="9"/>
      <c r="K36" s="9"/>
      <c r="L36" s="2"/>
      <c r="M36" s="24">
        <f t="shared" si="12"/>
        <v>0</v>
      </c>
      <c r="N36" s="9"/>
      <c r="O36" s="9"/>
      <c r="P36" s="9"/>
      <c r="Q36" s="3"/>
      <c r="R36" s="24">
        <f t="shared" si="13"/>
        <v>0</v>
      </c>
      <c r="S36" s="9"/>
      <c r="T36" s="9"/>
      <c r="U36" s="9"/>
      <c r="V36" s="2"/>
      <c r="W36" s="24">
        <f t="shared" si="14"/>
        <v>0</v>
      </c>
      <c r="X36" s="9"/>
      <c r="Y36" s="9"/>
      <c r="Z36" s="9"/>
      <c r="AA36" s="2"/>
      <c r="AB36" s="24">
        <f t="shared" si="15"/>
        <v>0</v>
      </c>
      <c r="AC36" s="9"/>
      <c r="AD36" s="25" t="s">
        <v>50</v>
      </c>
      <c r="AE36" s="9"/>
      <c r="AF36" s="2"/>
      <c r="AG36" s="24">
        <f t="shared" si="16"/>
        <v>1</v>
      </c>
      <c r="AH36" s="9"/>
      <c r="AI36" s="25" t="s">
        <v>50</v>
      </c>
      <c r="AJ36" s="9"/>
      <c r="AK36" s="2"/>
      <c r="AL36" s="24">
        <f t="shared" si="17"/>
        <v>1</v>
      </c>
      <c r="AM36" s="9"/>
      <c r="AN36" s="9"/>
      <c r="AO36" s="9"/>
      <c r="AP36" s="2"/>
      <c r="AQ36" s="24">
        <f t="shared" si="18"/>
        <v>0</v>
      </c>
      <c r="AR36" s="9"/>
      <c r="AS36" s="9"/>
      <c r="AT36" s="9"/>
      <c r="AU36" s="2"/>
      <c r="AV36" s="26">
        <f t="shared" si="19"/>
        <v>0</v>
      </c>
    </row>
    <row r="37" spans="1:48" ht="15.75" customHeight="1">
      <c r="A37" s="1">
        <f t="shared" si="10"/>
        <v>2</v>
      </c>
      <c r="B37" s="9" t="s">
        <v>83</v>
      </c>
      <c r="C37" s="23" t="s">
        <v>96</v>
      </c>
      <c r="D37" s="9"/>
      <c r="E37" s="9"/>
      <c r="F37" s="9"/>
      <c r="G37" s="2"/>
      <c r="H37" s="24">
        <f t="shared" si="11"/>
        <v>0</v>
      </c>
      <c r="I37" s="9"/>
      <c r="J37" s="9"/>
      <c r="K37" s="9"/>
      <c r="L37" s="2"/>
      <c r="M37" s="24">
        <f t="shared" si="12"/>
        <v>0</v>
      </c>
      <c r="N37" s="9"/>
      <c r="O37" s="9"/>
      <c r="P37" s="9"/>
      <c r="Q37" s="2"/>
      <c r="R37" s="24">
        <f t="shared" si="13"/>
        <v>0</v>
      </c>
      <c r="S37" s="9"/>
      <c r="T37" s="9"/>
      <c r="U37" s="9"/>
      <c r="V37" s="2"/>
      <c r="W37" s="24">
        <f t="shared" si="14"/>
        <v>0</v>
      </c>
      <c r="X37" s="9"/>
      <c r="Y37" s="9"/>
      <c r="Z37" s="9"/>
      <c r="AA37" s="2"/>
      <c r="AB37" s="24">
        <f t="shared" si="15"/>
        <v>0</v>
      </c>
      <c r="AC37" s="9"/>
      <c r="AD37" s="9"/>
      <c r="AE37" s="9"/>
      <c r="AF37" s="2"/>
      <c r="AG37" s="24">
        <f t="shared" si="16"/>
        <v>0</v>
      </c>
      <c r="AH37" s="9"/>
      <c r="AI37" s="9"/>
      <c r="AJ37" s="9"/>
      <c r="AK37" s="2"/>
      <c r="AL37" s="24">
        <f t="shared" si="17"/>
        <v>0</v>
      </c>
      <c r="AM37" s="9"/>
      <c r="AN37" s="9"/>
      <c r="AO37" s="9"/>
      <c r="AP37" s="2"/>
      <c r="AQ37" s="24">
        <f t="shared" si="18"/>
        <v>0</v>
      </c>
      <c r="AR37" s="9"/>
      <c r="AS37" s="9"/>
      <c r="AT37" s="9"/>
      <c r="AU37" s="2"/>
      <c r="AV37" s="26">
        <f t="shared" si="19"/>
        <v>0</v>
      </c>
    </row>
    <row r="38" spans="1:48" ht="15.75" customHeight="1">
      <c r="A38" s="1">
        <f t="shared" si="10"/>
        <v>2</v>
      </c>
      <c r="B38" s="9" t="s">
        <v>84</v>
      </c>
      <c r="C38" s="23" t="s">
        <v>96</v>
      </c>
      <c r="D38" s="9"/>
      <c r="E38" s="9"/>
      <c r="F38" s="9"/>
      <c r="G38" s="2"/>
      <c r="H38" s="24">
        <f t="shared" si="11"/>
        <v>0</v>
      </c>
      <c r="I38" s="9"/>
      <c r="J38" s="9"/>
      <c r="K38" s="9"/>
      <c r="L38" s="2"/>
      <c r="M38" s="24">
        <f t="shared" si="12"/>
        <v>0</v>
      </c>
      <c r="N38" s="9"/>
      <c r="O38" s="9"/>
      <c r="P38" s="9"/>
      <c r="Q38" s="2"/>
      <c r="R38" s="24">
        <f t="shared" si="13"/>
        <v>0</v>
      </c>
      <c r="S38" s="9"/>
      <c r="T38" s="9"/>
      <c r="U38" s="9"/>
      <c r="V38" s="2"/>
      <c r="W38" s="24">
        <f t="shared" si="14"/>
        <v>0</v>
      </c>
      <c r="X38" s="9"/>
      <c r="Y38" s="9"/>
      <c r="Z38" s="9"/>
      <c r="AA38" s="2"/>
      <c r="AB38" s="24">
        <f t="shared" si="15"/>
        <v>0</v>
      </c>
      <c r="AC38" s="9"/>
      <c r="AD38" s="9"/>
      <c r="AE38" s="9"/>
      <c r="AF38" s="2"/>
      <c r="AG38" s="24">
        <f t="shared" si="16"/>
        <v>0</v>
      </c>
      <c r="AH38" s="9"/>
      <c r="AI38" s="9"/>
      <c r="AJ38" s="9"/>
      <c r="AK38" s="2"/>
      <c r="AL38" s="24">
        <f t="shared" si="17"/>
        <v>0</v>
      </c>
      <c r="AM38" s="9"/>
      <c r="AN38" s="9"/>
      <c r="AO38" s="9"/>
      <c r="AP38" s="2"/>
      <c r="AQ38" s="24">
        <f t="shared" si="18"/>
        <v>0</v>
      </c>
      <c r="AR38" s="9"/>
      <c r="AS38" s="9"/>
      <c r="AT38" s="9"/>
      <c r="AU38" s="3" t="s">
        <v>50</v>
      </c>
      <c r="AV38" s="26">
        <f t="shared" si="19"/>
        <v>1</v>
      </c>
    </row>
    <row r="39" spans="1:48" ht="15.75" customHeight="1">
      <c r="A39" s="1">
        <f t="shared" si="10"/>
        <v>2</v>
      </c>
      <c r="B39" s="9" t="s">
        <v>85</v>
      </c>
      <c r="C39" s="23" t="s">
        <v>96</v>
      </c>
      <c r="D39" s="9"/>
      <c r="E39" s="9"/>
      <c r="F39" s="9"/>
      <c r="G39" s="2"/>
      <c r="H39" s="24">
        <f t="shared" si="11"/>
        <v>0</v>
      </c>
      <c r="I39" s="9"/>
      <c r="J39" s="9"/>
      <c r="K39" s="9"/>
      <c r="L39" s="2"/>
      <c r="M39" s="24">
        <f t="shared" si="12"/>
        <v>0</v>
      </c>
      <c r="N39" s="9"/>
      <c r="O39" s="9"/>
      <c r="P39" s="9"/>
      <c r="Q39" s="2"/>
      <c r="R39" s="24">
        <f t="shared" si="13"/>
        <v>0</v>
      </c>
      <c r="S39" s="9"/>
      <c r="T39" s="9"/>
      <c r="U39" s="9"/>
      <c r="V39" s="2"/>
      <c r="W39" s="24">
        <f t="shared" si="14"/>
        <v>0</v>
      </c>
      <c r="X39" s="9"/>
      <c r="Y39" s="9"/>
      <c r="Z39" s="9"/>
      <c r="AA39" s="2"/>
      <c r="AB39" s="24">
        <f t="shared" si="15"/>
        <v>0</v>
      </c>
      <c r="AC39" s="25" t="s">
        <v>50</v>
      </c>
      <c r="AD39" s="9"/>
      <c r="AE39" s="9"/>
      <c r="AF39" s="2"/>
      <c r="AG39" s="24">
        <f t="shared" si="16"/>
        <v>1</v>
      </c>
      <c r="AH39" s="9"/>
      <c r="AI39" s="9"/>
      <c r="AJ39" s="9"/>
      <c r="AK39" s="2"/>
      <c r="AL39" s="24">
        <f t="shared" si="17"/>
        <v>0</v>
      </c>
      <c r="AM39" s="9"/>
      <c r="AN39" s="9"/>
      <c r="AO39" s="9"/>
      <c r="AP39" s="2"/>
      <c r="AQ39" s="24">
        <f t="shared" si="18"/>
        <v>0</v>
      </c>
      <c r="AR39" s="25" t="s">
        <v>50</v>
      </c>
      <c r="AS39" s="9"/>
      <c r="AT39" s="9"/>
      <c r="AU39" s="2"/>
      <c r="AV39" s="44">
        <v>2</v>
      </c>
    </row>
    <row r="40" spans="1:48" ht="15.75" customHeight="1">
      <c r="A40" s="1">
        <f t="shared" si="10"/>
        <v>2</v>
      </c>
      <c r="B40" s="9" t="s">
        <v>86</v>
      </c>
      <c r="C40" s="23" t="s">
        <v>96</v>
      </c>
      <c r="D40" s="9"/>
      <c r="E40" s="9"/>
      <c r="F40" s="9"/>
      <c r="G40" s="2"/>
      <c r="H40" s="24">
        <f t="shared" si="11"/>
        <v>0</v>
      </c>
      <c r="I40" s="9"/>
      <c r="J40" s="9"/>
      <c r="K40" s="9"/>
      <c r="L40" s="2"/>
      <c r="M40" s="24">
        <f t="shared" si="12"/>
        <v>0</v>
      </c>
      <c r="N40" s="9"/>
      <c r="O40" s="9"/>
      <c r="P40" s="9"/>
      <c r="Q40" s="2"/>
      <c r="R40" s="24">
        <f t="shared" si="13"/>
        <v>0</v>
      </c>
      <c r="S40" s="9"/>
      <c r="T40" s="25" t="s">
        <v>50</v>
      </c>
      <c r="U40" s="9"/>
      <c r="V40" s="2"/>
      <c r="W40" s="24">
        <f t="shared" si="14"/>
        <v>1</v>
      </c>
      <c r="X40" s="9"/>
      <c r="Y40" s="9"/>
      <c r="Z40" s="9"/>
      <c r="AA40" s="2"/>
      <c r="AB40" s="24">
        <f t="shared" si="15"/>
        <v>0</v>
      </c>
      <c r="AC40" s="9"/>
      <c r="AD40" s="9"/>
      <c r="AE40" s="9"/>
      <c r="AF40" s="2"/>
      <c r="AG40" s="24">
        <f t="shared" si="16"/>
        <v>0</v>
      </c>
      <c r="AH40" s="9"/>
      <c r="AI40" s="9"/>
      <c r="AJ40" s="9"/>
      <c r="AK40" s="2"/>
      <c r="AL40" s="24">
        <f t="shared" si="17"/>
        <v>0</v>
      </c>
      <c r="AM40" s="25" t="s">
        <v>50</v>
      </c>
      <c r="AN40" s="9"/>
      <c r="AO40" s="9"/>
      <c r="AP40" s="2"/>
      <c r="AQ40" s="24">
        <f t="shared" si="18"/>
        <v>1</v>
      </c>
      <c r="AR40" s="9"/>
      <c r="AS40" s="9"/>
      <c r="AT40" s="25" t="s">
        <v>50</v>
      </c>
      <c r="AU40" s="2"/>
      <c r="AV40" s="26">
        <f t="shared" ref="AV40:AV48" si="20">COUNTA(AR40:AU40)</f>
        <v>1</v>
      </c>
    </row>
    <row r="41" spans="1:48" ht="15.75" customHeight="1">
      <c r="A41" s="1">
        <f t="shared" si="10"/>
        <v>2</v>
      </c>
      <c r="B41" s="9" t="s">
        <v>87</v>
      </c>
      <c r="C41" s="23" t="s">
        <v>96</v>
      </c>
      <c r="D41" s="9"/>
      <c r="E41" s="9"/>
      <c r="F41" s="9"/>
      <c r="G41" s="2"/>
      <c r="H41" s="24">
        <f t="shared" si="11"/>
        <v>0</v>
      </c>
      <c r="I41" s="9"/>
      <c r="J41" s="9"/>
      <c r="K41" s="9"/>
      <c r="L41" s="2"/>
      <c r="M41" s="24">
        <f t="shared" si="12"/>
        <v>0</v>
      </c>
      <c r="N41" s="9"/>
      <c r="O41" s="25"/>
      <c r="P41" s="9"/>
      <c r="Q41" s="3" t="s">
        <v>50</v>
      </c>
      <c r="R41" s="24">
        <f t="shared" si="13"/>
        <v>1</v>
      </c>
      <c r="S41" s="9"/>
      <c r="T41" s="9"/>
      <c r="U41" s="9"/>
      <c r="V41" s="2"/>
      <c r="W41" s="24">
        <f t="shared" si="14"/>
        <v>0</v>
      </c>
      <c r="X41" s="9"/>
      <c r="Y41" s="9"/>
      <c r="Z41" s="9"/>
      <c r="AA41" s="2"/>
      <c r="AB41" s="24">
        <f t="shared" si="15"/>
        <v>0</v>
      </c>
      <c r="AC41" s="25" t="s">
        <v>50</v>
      </c>
      <c r="AD41" s="9"/>
      <c r="AE41" s="9"/>
      <c r="AF41" s="2"/>
      <c r="AG41" s="24">
        <f t="shared" si="16"/>
        <v>1</v>
      </c>
      <c r="AH41" s="9"/>
      <c r="AI41" s="9"/>
      <c r="AJ41" s="9"/>
      <c r="AK41" s="3" t="s">
        <v>50</v>
      </c>
      <c r="AL41" s="24">
        <f t="shared" si="17"/>
        <v>1</v>
      </c>
      <c r="AM41" s="9"/>
      <c r="AN41" s="9"/>
      <c r="AO41" s="9"/>
      <c r="AP41" s="2"/>
      <c r="AQ41" s="24">
        <f t="shared" si="18"/>
        <v>0</v>
      </c>
      <c r="AR41" s="9"/>
      <c r="AS41" s="9"/>
      <c r="AT41" s="25" t="s">
        <v>50</v>
      </c>
      <c r="AU41" s="2"/>
      <c r="AV41" s="26">
        <f t="shared" si="20"/>
        <v>1</v>
      </c>
    </row>
    <row r="42" spans="1:48" ht="15.75" customHeight="1">
      <c r="A42" s="1">
        <f t="shared" si="10"/>
        <v>2</v>
      </c>
      <c r="B42" s="9" t="s">
        <v>88</v>
      </c>
      <c r="C42" s="23" t="s">
        <v>96</v>
      </c>
      <c r="D42" s="25" t="s">
        <v>50</v>
      </c>
      <c r="E42" s="9"/>
      <c r="F42" s="9"/>
      <c r="G42" s="2"/>
      <c r="H42" s="24">
        <f t="shared" si="11"/>
        <v>1</v>
      </c>
      <c r="I42" s="9"/>
      <c r="J42" s="9"/>
      <c r="K42" s="9"/>
      <c r="L42" s="2"/>
      <c r="M42" s="24">
        <f t="shared" si="12"/>
        <v>0</v>
      </c>
      <c r="N42" s="9"/>
      <c r="O42" s="9"/>
      <c r="P42" s="9"/>
      <c r="Q42" s="2"/>
      <c r="R42" s="24">
        <f t="shared" si="13"/>
        <v>0</v>
      </c>
      <c r="S42" s="9"/>
      <c r="T42" s="9"/>
      <c r="U42" s="9"/>
      <c r="V42" s="2"/>
      <c r="W42" s="24">
        <f t="shared" si="14"/>
        <v>0</v>
      </c>
      <c r="X42" s="9"/>
      <c r="Y42" s="9"/>
      <c r="Z42" s="9"/>
      <c r="AA42" s="2"/>
      <c r="AB42" s="24">
        <f t="shared" si="15"/>
        <v>0</v>
      </c>
      <c r="AC42" s="9"/>
      <c r="AD42" s="9"/>
      <c r="AE42" s="9"/>
      <c r="AF42" s="2"/>
      <c r="AG42" s="24">
        <f t="shared" si="16"/>
        <v>0</v>
      </c>
      <c r="AH42" s="9"/>
      <c r="AI42" s="9"/>
      <c r="AJ42" s="9"/>
      <c r="AK42" s="2"/>
      <c r="AL42" s="24">
        <f t="shared" si="17"/>
        <v>0</v>
      </c>
      <c r="AM42" s="9"/>
      <c r="AN42" s="9"/>
      <c r="AO42" s="9"/>
      <c r="AP42" s="2"/>
      <c r="AQ42" s="24">
        <f t="shared" si="18"/>
        <v>0</v>
      </c>
      <c r="AR42" s="9"/>
      <c r="AS42" s="9"/>
      <c r="AT42" s="9"/>
      <c r="AU42" s="3" t="s">
        <v>50</v>
      </c>
      <c r="AV42" s="26">
        <f t="shared" si="20"/>
        <v>1</v>
      </c>
    </row>
    <row r="43" spans="1:48" ht="15.75" customHeight="1">
      <c r="A43" s="1">
        <f t="shared" si="10"/>
        <v>2</v>
      </c>
      <c r="B43" s="9" t="s">
        <v>66</v>
      </c>
      <c r="C43" s="23" t="s">
        <v>96</v>
      </c>
      <c r="D43" s="9"/>
      <c r="E43" s="9"/>
      <c r="F43" s="9"/>
      <c r="G43" s="2"/>
      <c r="H43" s="24">
        <f t="shared" si="11"/>
        <v>0</v>
      </c>
      <c r="I43" s="9"/>
      <c r="J43" s="9"/>
      <c r="K43" s="9"/>
      <c r="L43" s="2"/>
      <c r="M43" s="24">
        <f t="shared" si="12"/>
        <v>0</v>
      </c>
      <c r="N43" s="9"/>
      <c r="O43" s="9"/>
      <c r="P43" s="9"/>
      <c r="Q43" s="2"/>
      <c r="R43" s="24">
        <f t="shared" si="13"/>
        <v>0</v>
      </c>
      <c r="S43" s="9"/>
      <c r="T43" s="9"/>
      <c r="U43" s="9"/>
      <c r="V43" s="2"/>
      <c r="W43" s="24">
        <f t="shared" si="14"/>
        <v>0</v>
      </c>
      <c r="X43" s="9"/>
      <c r="Y43" s="9"/>
      <c r="Z43" s="9"/>
      <c r="AA43" s="2"/>
      <c r="AB43" s="24">
        <f t="shared" si="15"/>
        <v>0</v>
      </c>
      <c r="AC43" s="9"/>
      <c r="AD43" s="9"/>
      <c r="AE43" s="9"/>
      <c r="AF43" s="2"/>
      <c r="AG43" s="24">
        <f t="shared" si="16"/>
        <v>0</v>
      </c>
      <c r="AH43" s="9"/>
      <c r="AI43" s="9"/>
      <c r="AJ43" s="9"/>
      <c r="AK43" s="2"/>
      <c r="AL43" s="24">
        <f t="shared" si="17"/>
        <v>0</v>
      </c>
      <c r="AM43" s="9"/>
      <c r="AN43" s="9"/>
      <c r="AO43" s="9"/>
      <c r="AP43" s="2"/>
      <c r="AQ43" s="24">
        <f t="shared" si="18"/>
        <v>0</v>
      </c>
      <c r="AR43" s="9"/>
      <c r="AS43" s="9"/>
      <c r="AT43" s="9"/>
      <c r="AU43" s="2"/>
      <c r="AV43" s="26">
        <f t="shared" si="20"/>
        <v>0</v>
      </c>
    </row>
    <row r="44" spans="1:48" ht="15.75" customHeight="1">
      <c r="A44" s="1">
        <f t="shared" si="10"/>
        <v>2</v>
      </c>
      <c r="B44" s="9" t="s">
        <v>67</v>
      </c>
      <c r="C44" s="23" t="s">
        <v>96</v>
      </c>
      <c r="D44" s="9"/>
      <c r="E44" s="9"/>
      <c r="F44" s="9"/>
      <c r="G44" s="2"/>
      <c r="H44" s="24">
        <f t="shared" si="11"/>
        <v>0</v>
      </c>
      <c r="I44" s="9"/>
      <c r="J44" s="9"/>
      <c r="K44" s="9"/>
      <c r="L44" s="2"/>
      <c r="M44" s="24">
        <f t="shared" si="12"/>
        <v>0</v>
      </c>
      <c r="N44" s="9"/>
      <c r="O44" s="9"/>
      <c r="P44" s="9"/>
      <c r="Q44" s="2"/>
      <c r="R44" s="24">
        <f t="shared" si="13"/>
        <v>0</v>
      </c>
      <c r="S44" s="9"/>
      <c r="T44" s="9"/>
      <c r="U44" s="9"/>
      <c r="V44" s="2"/>
      <c r="W44" s="24">
        <f t="shared" si="14"/>
        <v>0</v>
      </c>
      <c r="X44" s="9"/>
      <c r="Y44" s="9"/>
      <c r="Z44" s="9"/>
      <c r="AA44" s="2"/>
      <c r="AB44" s="24">
        <f t="shared" si="15"/>
        <v>0</v>
      </c>
      <c r="AC44" s="9"/>
      <c r="AD44" s="9"/>
      <c r="AE44" s="9"/>
      <c r="AF44" s="2"/>
      <c r="AG44" s="24">
        <f t="shared" si="16"/>
        <v>0</v>
      </c>
      <c r="AH44" s="9"/>
      <c r="AI44" s="9"/>
      <c r="AJ44" s="9"/>
      <c r="AK44" s="2"/>
      <c r="AL44" s="24">
        <f t="shared" si="17"/>
        <v>0</v>
      </c>
      <c r="AM44" s="9"/>
      <c r="AN44" s="9"/>
      <c r="AO44" s="9"/>
      <c r="AP44" s="2"/>
      <c r="AQ44" s="24">
        <f t="shared" si="18"/>
        <v>0</v>
      </c>
      <c r="AR44" s="9"/>
      <c r="AS44" s="9"/>
      <c r="AT44" s="9"/>
      <c r="AU44" s="2"/>
      <c r="AV44" s="26">
        <f t="shared" si="20"/>
        <v>0</v>
      </c>
    </row>
    <row r="45" spans="1:48" ht="15.75" customHeight="1">
      <c r="A45" s="1">
        <f t="shared" si="10"/>
        <v>2</v>
      </c>
      <c r="B45" s="9" t="s">
        <v>68</v>
      </c>
      <c r="C45" s="23" t="s">
        <v>96</v>
      </c>
      <c r="D45" s="9"/>
      <c r="E45" s="9"/>
      <c r="F45" s="9"/>
      <c r="G45" s="2"/>
      <c r="H45" s="24">
        <f t="shared" si="11"/>
        <v>0</v>
      </c>
      <c r="I45" s="9"/>
      <c r="J45" s="9"/>
      <c r="K45" s="9"/>
      <c r="L45" s="2"/>
      <c r="M45" s="24">
        <f t="shared" si="12"/>
        <v>0</v>
      </c>
      <c r="N45" s="9"/>
      <c r="O45" s="9"/>
      <c r="P45" s="9"/>
      <c r="Q45" s="2"/>
      <c r="R45" s="24">
        <f t="shared" si="13"/>
        <v>0</v>
      </c>
      <c r="S45" s="9"/>
      <c r="T45" s="9"/>
      <c r="U45" s="9"/>
      <c r="V45" s="2"/>
      <c r="W45" s="24">
        <f t="shared" si="14"/>
        <v>0</v>
      </c>
      <c r="X45" s="9"/>
      <c r="Y45" s="9"/>
      <c r="Z45" s="9"/>
      <c r="AA45" s="2"/>
      <c r="AB45" s="24">
        <f t="shared" si="15"/>
        <v>0</v>
      </c>
      <c r="AC45" s="9"/>
      <c r="AD45" s="9"/>
      <c r="AE45" s="9"/>
      <c r="AF45" s="2"/>
      <c r="AG45" s="24">
        <f t="shared" si="16"/>
        <v>0</v>
      </c>
      <c r="AH45" s="9"/>
      <c r="AI45" s="9"/>
      <c r="AJ45" s="9"/>
      <c r="AK45" s="2"/>
      <c r="AL45" s="24">
        <f t="shared" si="17"/>
        <v>0</v>
      </c>
      <c r="AM45" s="9"/>
      <c r="AN45" s="9"/>
      <c r="AO45" s="9"/>
      <c r="AP45" s="2"/>
      <c r="AQ45" s="24">
        <f t="shared" si="18"/>
        <v>0</v>
      </c>
      <c r="AR45" s="9"/>
      <c r="AS45" s="9"/>
      <c r="AT45" s="9"/>
      <c r="AU45" s="2"/>
      <c r="AV45" s="26">
        <f t="shared" si="20"/>
        <v>0</v>
      </c>
    </row>
    <row r="46" spans="1:48" ht="15.75" customHeight="1">
      <c r="A46" s="1">
        <f t="shared" si="10"/>
        <v>2</v>
      </c>
      <c r="B46" s="9" t="s">
        <v>69</v>
      </c>
      <c r="C46" s="23" t="s">
        <v>96</v>
      </c>
      <c r="D46" s="9"/>
      <c r="E46" s="9"/>
      <c r="F46" s="9"/>
      <c r="G46" s="2"/>
      <c r="H46" s="24">
        <f t="shared" si="11"/>
        <v>0</v>
      </c>
      <c r="I46" s="9"/>
      <c r="J46" s="9"/>
      <c r="K46" s="9"/>
      <c r="L46" s="2"/>
      <c r="M46" s="24">
        <f t="shared" si="12"/>
        <v>0</v>
      </c>
      <c r="N46" s="9"/>
      <c r="O46" s="9"/>
      <c r="P46" s="9"/>
      <c r="Q46" s="2"/>
      <c r="R46" s="24">
        <f t="shared" si="13"/>
        <v>0</v>
      </c>
      <c r="S46" s="9"/>
      <c r="T46" s="9"/>
      <c r="U46" s="9"/>
      <c r="V46" s="2"/>
      <c r="W46" s="24">
        <f t="shared" si="14"/>
        <v>0</v>
      </c>
      <c r="X46" s="9"/>
      <c r="Y46" s="9"/>
      <c r="Z46" s="9"/>
      <c r="AA46" s="2"/>
      <c r="AB46" s="24">
        <f t="shared" si="15"/>
        <v>0</v>
      </c>
      <c r="AC46" s="9"/>
      <c r="AD46" s="9"/>
      <c r="AE46" s="9"/>
      <c r="AF46" s="2"/>
      <c r="AG46" s="24">
        <f t="shared" si="16"/>
        <v>0</v>
      </c>
      <c r="AH46" s="9"/>
      <c r="AI46" s="9"/>
      <c r="AJ46" s="9"/>
      <c r="AK46" s="2"/>
      <c r="AL46" s="24">
        <f t="shared" si="17"/>
        <v>0</v>
      </c>
      <c r="AM46" s="9"/>
      <c r="AN46" s="9"/>
      <c r="AO46" s="9"/>
      <c r="AP46" s="2"/>
      <c r="AQ46" s="24">
        <f t="shared" si="18"/>
        <v>0</v>
      </c>
      <c r="AR46" s="9"/>
      <c r="AS46" s="9"/>
      <c r="AT46" s="9"/>
      <c r="AU46" s="2"/>
      <c r="AV46" s="26">
        <f t="shared" si="20"/>
        <v>0</v>
      </c>
    </row>
    <row r="47" spans="1:48" ht="15.75" customHeight="1">
      <c r="A47" s="1">
        <f t="shared" si="10"/>
        <v>2</v>
      </c>
      <c r="B47" s="9" t="s">
        <v>89</v>
      </c>
      <c r="C47" s="23" t="s">
        <v>96</v>
      </c>
      <c r="D47" s="9"/>
      <c r="E47" s="9"/>
      <c r="F47" s="9"/>
      <c r="G47" s="2"/>
      <c r="H47" s="24">
        <f t="shared" si="11"/>
        <v>0</v>
      </c>
      <c r="I47" s="9"/>
      <c r="J47" s="9"/>
      <c r="K47" s="9"/>
      <c r="L47" s="2"/>
      <c r="M47" s="24">
        <f t="shared" si="12"/>
        <v>0</v>
      </c>
      <c r="N47" s="9"/>
      <c r="O47" s="9"/>
      <c r="P47" s="9"/>
      <c r="Q47" s="2"/>
      <c r="R47" s="24">
        <f t="shared" si="13"/>
        <v>0</v>
      </c>
      <c r="S47" s="9"/>
      <c r="T47" s="9"/>
      <c r="U47" s="9"/>
      <c r="V47" s="2"/>
      <c r="W47" s="24">
        <f t="shared" si="14"/>
        <v>0</v>
      </c>
      <c r="X47" s="9"/>
      <c r="Y47" s="9"/>
      <c r="Z47" s="9"/>
      <c r="AA47" s="2"/>
      <c r="AB47" s="24">
        <f t="shared" si="15"/>
        <v>0</v>
      </c>
      <c r="AC47" s="9"/>
      <c r="AD47" s="9"/>
      <c r="AE47" s="9"/>
      <c r="AF47" s="2"/>
      <c r="AG47" s="24">
        <f t="shared" si="16"/>
        <v>0</v>
      </c>
      <c r="AH47" s="9"/>
      <c r="AI47" s="9"/>
      <c r="AJ47" s="9"/>
      <c r="AK47" s="2"/>
      <c r="AL47" s="24">
        <f t="shared" si="17"/>
        <v>0</v>
      </c>
      <c r="AM47" s="9"/>
      <c r="AN47" s="9"/>
      <c r="AO47" s="9"/>
      <c r="AP47" s="2"/>
      <c r="AQ47" s="24">
        <f t="shared" si="18"/>
        <v>0</v>
      </c>
      <c r="AR47" s="9"/>
      <c r="AS47" s="9"/>
      <c r="AT47" s="9"/>
      <c r="AU47" s="2"/>
      <c r="AV47" s="26">
        <f t="shared" si="20"/>
        <v>0</v>
      </c>
    </row>
    <row r="48" spans="1:48" ht="15.75" customHeight="1">
      <c r="A48" s="1">
        <f t="shared" si="10"/>
        <v>2</v>
      </c>
      <c r="B48" s="27" t="s">
        <v>70</v>
      </c>
      <c r="C48" s="23" t="s">
        <v>96</v>
      </c>
      <c r="D48" s="9"/>
      <c r="E48" s="9"/>
      <c r="F48" s="9"/>
      <c r="G48" s="2"/>
      <c r="H48" s="30">
        <f t="shared" si="11"/>
        <v>0</v>
      </c>
      <c r="I48" s="9"/>
      <c r="J48" s="9"/>
      <c r="K48" s="9"/>
      <c r="L48" s="2"/>
      <c r="M48" s="30">
        <f t="shared" si="12"/>
        <v>0</v>
      </c>
      <c r="N48" s="9"/>
      <c r="O48" s="9"/>
      <c r="P48" s="9"/>
      <c r="Q48" s="2"/>
      <c r="R48" s="30">
        <f t="shared" si="13"/>
        <v>0</v>
      </c>
      <c r="S48" s="9"/>
      <c r="T48" s="9"/>
      <c r="U48" s="9"/>
      <c r="V48" s="2"/>
      <c r="W48" s="30">
        <f t="shared" si="14"/>
        <v>0</v>
      </c>
      <c r="X48" s="9"/>
      <c r="Y48" s="9"/>
      <c r="Z48" s="9"/>
      <c r="AA48" s="2"/>
      <c r="AB48" s="30">
        <f t="shared" si="15"/>
        <v>0</v>
      </c>
      <c r="AC48" s="9"/>
      <c r="AD48" s="9"/>
      <c r="AE48" s="9"/>
      <c r="AF48" s="2"/>
      <c r="AG48" s="30">
        <f t="shared" si="16"/>
        <v>0</v>
      </c>
      <c r="AH48" s="9"/>
      <c r="AI48" s="9"/>
      <c r="AJ48" s="9"/>
      <c r="AK48" s="2"/>
      <c r="AL48" s="30">
        <f t="shared" si="17"/>
        <v>0</v>
      </c>
      <c r="AM48" s="9"/>
      <c r="AN48" s="9"/>
      <c r="AO48" s="9"/>
      <c r="AP48" s="2"/>
      <c r="AQ48" s="30">
        <f t="shared" si="18"/>
        <v>0</v>
      </c>
      <c r="AR48" s="9"/>
      <c r="AS48" s="9"/>
      <c r="AT48" s="9"/>
      <c r="AU48" s="2"/>
      <c r="AV48" s="31">
        <f t="shared" si="20"/>
        <v>0</v>
      </c>
    </row>
    <row r="49" spans="1:48" ht="15.75" customHeight="1">
      <c r="A49" s="1">
        <f t="shared" si="10"/>
        <v>2</v>
      </c>
      <c r="B49" s="32"/>
      <c r="C49" s="33"/>
      <c r="D49" s="34"/>
      <c r="E49" s="35"/>
      <c r="F49" s="35"/>
      <c r="G49" s="35"/>
      <c r="H49" s="35">
        <f>SUM(H29:H48)</f>
        <v>3</v>
      </c>
      <c r="I49" s="35"/>
      <c r="J49" s="35"/>
      <c r="K49" s="35"/>
      <c r="L49" s="35"/>
      <c r="M49" s="35">
        <f>SUM(M29:M48)</f>
        <v>3</v>
      </c>
      <c r="N49" s="35"/>
      <c r="O49" s="35"/>
      <c r="P49" s="35"/>
      <c r="Q49" s="35"/>
      <c r="R49" s="35">
        <f>SUM(R29:R48)</f>
        <v>3</v>
      </c>
      <c r="S49" s="35"/>
      <c r="T49" s="35"/>
      <c r="U49" s="35"/>
      <c r="V49" s="35"/>
      <c r="W49" s="35">
        <f>SUM(W29:W48)</f>
        <v>3</v>
      </c>
      <c r="X49" s="35"/>
      <c r="Y49" s="35"/>
      <c r="Z49" s="35"/>
      <c r="AA49" s="35"/>
      <c r="AB49" s="35">
        <f>SUM(AB29:AB48)</f>
        <v>4</v>
      </c>
      <c r="AC49" s="35"/>
      <c r="AD49" s="35"/>
      <c r="AE49" s="35"/>
      <c r="AF49" s="35"/>
      <c r="AG49" s="35">
        <f>SUM(AG29:AG48)</f>
        <v>4</v>
      </c>
      <c r="AH49" s="35"/>
      <c r="AI49" s="35"/>
      <c r="AJ49" s="35"/>
      <c r="AK49" s="35"/>
      <c r="AL49" s="35">
        <f>SUM(AL29:AL48)</f>
        <v>6</v>
      </c>
      <c r="AM49" s="35"/>
      <c r="AN49" s="35"/>
      <c r="AO49" s="35"/>
      <c r="AP49" s="35"/>
      <c r="AQ49" s="35">
        <f>SUM(AQ29:AQ48)</f>
        <v>4</v>
      </c>
      <c r="AR49" s="35"/>
      <c r="AS49" s="35"/>
      <c r="AT49" s="35"/>
      <c r="AU49" s="35"/>
      <c r="AV49" s="35">
        <f>SUM(AV29:AV48)</f>
        <v>10</v>
      </c>
    </row>
    <row r="50" spans="1:48" ht="15.75" customHeight="1"/>
    <row r="51" spans="1:48" ht="15.75" customHeight="1"/>
    <row r="52" spans="1:48" ht="15.75" customHeight="1"/>
    <row r="53" spans="1:48" ht="15.75" customHeight="1"/>
    <row r="54" spans="1:48" ht="15.75" customHeight="1"/>
    <row r="55" spans="1:48" ht="15.75" customHeight="1"/>
    <row r="56" spans="1:48" ht="15.75" customHeight="1"/>
    <row r="57" spans="1:48" ht="15.75" customHeight="1"/>
    <row r="58" spans="1:48" ht="15.75" customHeight="1"/>
    <row r="59" spans="1:48" ht="15.75" customHeight="1"/>
    <row r="60" spans="1:48" ht="15.75" customHeight="1"/>
    <row r="61" spans="1:48" ht="15.75" customHeight="1"/>
    <row r="62" spans="1:48" ht="15.75" customHeight="1"/>
    <row r="63" spans="1:48" ht="15.75" customHeight="1"/>
    <row r="64" spans="1:48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B28:C28"/>
    <mergeCell ref="D28:AV28"/>
    <mergeCell ref="B1:C1"/>
    <mergeCell ref="B3:C3"/>
    <mergeCell ref="D3:H3"/>
    <mergeCell ref="I3:M3"/>
    <mergeCell ref="N3:R3"/>
    <mergeCell ref="S3:W3"/>
    <mergeCell ref="X3:AB3"/>
    <mergeCell ref="AC3:AG3"/>
    <mergeCell ref="AH3:AL3"/>
    <mergeCell ref="AM3:AQ3"/>
    <mergeCell ref="AR3:AV3"/>
    <mergeCell ref="B6:C6"/>
    <mergeCell ref="D6:AV6"/>
  </mergeCells>
  <conditionalFormatting sqref="B6:AV6 B27:AV28 B49:AV49">
    <cfRule type="expression" dxfId="65" priority="1">
      <formula>$A6&gt;$C$2</formula>
    </cfRule>
  </conditionalFormatting>
  <conditionalFormatting sqref="D6:AV6 D28:AV28">
    <cfRule type="expression" dxfId="64" priority="2">
      <formula>AND(LEN($D6)=0,$A6&lt;=$C$2)</formula>
    </cfRule>
  </conditionalFormatting>
  <conditionalFormatting sqref="C2">
    <cfRule type="expression" dxfId="63" priority="3">
      <formula>LEN($C$2)=0</formula>
    </cfRule>
  </conditionalFormatting>
  <conditionalFormatting sqref="B7:C26 H7:H26 M7:M26 R7:R26 W7:W26 AB7:AB26 AG7:AG26 AL7:AL26 AQ7:AQ26 AV7:AV26">
    <cfRule type="expression" dxfId="62" priority="4">
      <formula>$A7&gt;$C$2</formula>
    </cfRule>
  </conditionalFormatting>
  <conditionalFormatting sqref="D7:G26">
    <cfRule type="expression" dxfId="61" priority="5">
      <formula>$A7&gt;$C$2</formula>
    </cfRule>
  </conditionalFormatting>
  <conditionalFormatting sqref="I7:L26">
    <cfRule type="expression" dxfId="60" priority="6">
      <formula>$A7&gt;$C$2</formula>
    </cfRule>
  </conditionalFormatting>
  <conditionalFormatting sqref="N7:Q26">
    <cfRule type="expression" dxfId="59" priority="7">
      <formula>$A7&gt;$C$2</formula>
    </cfRule>
  </conditionalFormatting>
  <conditionalFormatting sqref="S7:V26">
    <cfRule type="expression" dxfId="58" priority="8">
      <formula>$A7&gt;$C$2</formula>
    </cfRule>
  </conditionalFormatting>
  <conditionalFormatting sqref="X7:AA26">
    <cfRule type="expression" dxfId="57" priority="9">
      <formula>$A7&gt;$C$2</formula>
    </cfRule>
  </conditionalFormatting>
  <conditionalFormatting sqref="AC7:AF26">
    <cfRule type="expression" dxfId="56" priority="10">
      <formula>$A7&gt;$C$2</formula>
    </cfRule>
  </conditionalFormatting>
  <conditionalFormatting sqref="AH7:AK26">
    <cfRule type="expression" dxfId="55" priority="11">
      <formula>$A7&gt;$C$2</formula>
    </cfRule>
  </conditionalFormatting>
  <conditionalFormatting sqref="AM7:AP26">
    <cfRule type="expression" dxfId="54" priority="12">
      <formula>$A7&gt;$C$2</formula>
    </cfRule>
  </conditionalFormatting>
  <conditionalFormatting sqref="AR7:AU26">
    <cfRule type="expression" dxfId="53" priority="13">
      <formula>$A7&gt;$C$2</formula>
    </cfRule>
  </conditionalFormatting>
  <conditionalFormatting sqref="B29:C48 H29:H48 M29:M48 R29:R48 W29:W48 AB29:AB48 AG29:AG48 AL29:AL48 AQ29:AQ48 AV29:AV48">
    <cfRule type="expression" dxfId="52" priority="14">
      <formula>$A29&gt;$C$2</formula>
    </cfRule>
  </conditionalFormatting>
  <conditionalFormatting sqref="D29:G48">
    <cfRule type="expression" dxfId="51" priority="15">
      <formula>$A29&gt;$C$2</formula>
    </cfRule>
  </conditionalFormatting>
  <conditionalFormatting sqref="I29:L48">
    <cfRule type="expression" dxfId="50" priority="16">
      <formula>$A29&gt;$C$2</formula>
    </cfRule>
  </conditionalFormatting>
  <conditionalFormatting sqref="N29:Q48">
    <cfRule type="expression" dxfId="49" priority="17">
      <formula>$A29&gt;$C$2</formula>
    </cfRule>
  </conditionalFormatting>
  <conditionalFormatting sqref="S29:V48">
    <cfRule type="expression" dxfId="48" priority="18">
      <formula>$A29&gt;$C$2</formula>
    </cfRule>
  </conditionalFormatting>
  <conditionalFormatting sqref="X29:AA48">
    <cfRule type="expression" dxfId="47" priority="19">
      <formula>$A29&gt;$C$2</formula>
    </cfRule>
  </conditionalFormatting>
  <conditionalFormatting sqref="AC29:AF48">
    <cfRule type="expression" dxfId="46" priority="20">
      <formula>$A29&gt;$C$2</formula>
    </cfRule>
  </conditionalFormatting>
  <conditionalFormatting sqref="AH29:AK48">
    <cfRule type="expression" dxfId="45" priority="21">
      <formula>$A29&gt;$C$2</formula>
    </cfRule>
  </conditionalFormatting>
  <conditionalFormatting sqref="AM29:AP48">
    <cfRule type="expression" dxfId="44" priority="22">
      <formula>$A29&gt;$C$2</formula>
    </cfRule>
  </conditionalFormatting>
  <conditionalFormatting sqref="AR29:AU48">
    <cfRule type="expression" dxfId="43" priority="23">
      <formula>$A29&gt;$C$2</formula>
    </cfRule>
  </conditionalFormatting>
  <dataValidations count="2">
    <dataValidation type="decimal" operator="greaterThanOrEqual" allowBlank="1" showInputMessage="1" showErrorMessage="1" prompt="Укажите число классов" sqref="C2">
      <formula1>0</formula1>
    </dataValidation>
    <dataValidation type="list" allowBlank="1" showErrorMessage="1" sqref="D7:G26 I7:L26 N7:Q26 S7:V26 X7:AA26 AC7:AF26 AH7:AK26 AM7:AP26 AR7:AU26 D29:G48 I29:L48 N29:Q48 S29:V48 X29:AA48 AC29:AF48 AH29:AK48 AM29:AP48 AR29:AU48">
      <formula1>$D$1:$F$1</formula1>
    </dataValidation>
  </dataValidations>
  <pageMargins left="0.25" right="0.25" top="0.75" bottom="0.75" header="0.3" footer="0.3"/>
  <pageSetup paperSize="9" scale="6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V1000"/>
  <sheetViews>
    <sheetView workbookViewId="0">
      <pane xSplit="3" ySplit="4" topLeftCell="D20" activePane="bottomRight" state="frozen"/>
      <selection pane="topRight" activeCell="D1" sqref="D1"/>
      <selection pane="bottomLeft" activeCell="A5" sqref="A5"/>
      <selection pane="bottomRight" activeCell="B1" sqref="B1:C1"/>
    </sheetView>
  </sheetViews>
  <sheetFormatPr defaultColWidth="11.25" defaultRowHeight="15" customHeight="1"/>
  <cols>
    <col min="1" max="1" width="4.25" hidden="1" customWidth="1"/>
    <col min="2" max="2" width="32.625" customWidth="1"/>
    <col min="3" max="3" width="9.375" customWidth="1"/>
    <col min="4" max="48" width="4" customWidth="1"/>
  </cols>
  <sheetData>
    <row r="1" spans="1:48" ht="32.25" customHeight="1">
      <c r="A1" s="1"/>
      <c r="B1" s="57" t="s">
        <v>112</v>
      </c>
      <c r="C1" s="58"/>
      <c r="D1" s="5" t="s">
        <v>50</v>
      </c>
      <c r="E1" s="5" t="s">
        <v>1</v>
      </c>
      <c r="F1" s="5" t="s">
        <v>0</v>
      </c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95.25" customHeight="1">
      <c r="A2" s="1"/>
      <c r="B2" s="6" t="s">
        <v>97</v>
      </c>
      <c r="C2" s="36">
        <v>3</v>
      </c>
      <c r="D2" s="8" t="s">
        <v>4</v>
      </c>
      <c r="E2" s="8" t="s">
        <v>6</v>
      </c>
      <c r="F2" s="8" t="s">
        <v>8</v>
      </c>
      <c r="G2" s="8" t="s">
        <v>10</v>
      </c>
      <c r="H2" s="9"/>
      <c r="I2" s="8" t="s">
        <v>12</v>
      </c>
      <c r="J2" s="8" t="s">
        <v>13</v>
      </c>
      <c r="K2" s="8" t="s">
        <v>14</v>
      </c>
      <c r="L2" s="8" t="s">
        <v>15</v>
      </c>
      <c r="M2" s="9"/>
      <c r="N2" s="8" t="s">
        <v>17</v>
      </c>
      <c r="O2" s="8" t="s">
        <v>18</v>
      </c>
      <c r="P2" s="8" t="s">
        <v>19</v>
      </c>
      <c r="Q2" s="10" t="s">
        <v>20</v>
      </c>
      <c r="R2" s="9"/>
      <c r="S2" s="8" t="s">
        <v>22</v>
      </c>
      <c r="T2" s="8" t="s">
        <v>23</v>
      </c>
      <c r="U2" s="8" t="s">
        <v>24</v>
      </c>
      <c r="V2" s="8" t="s">
        <v>25</v>
      </c>
      <c r="W2" s="9"/>
      <c r="X2" s="8" t="s">
        <v>17</v>
      </c>
      <c r="Y2" s="8" t="s">
        <v>27</v>
      </c>
      <c r="Z2" s="11" t="s">
        <v>28</v>
      </c>
      <c r="AA2" s="8" t="s">
        <v>29</v>
      </c>
      <c r="AB2" s="9"/>
      <c r="AC2" s="8" t="s">
        <v>31</v>
      </c>
      <c r="AD2" s="8" t="s">
        <v>32</v>
      </c>
      <c r="AE2" s="8" t="s">
        <v>33</v>
      </c>
      <c r="AF2" s="8" t="s">
        <v>34</v>
      </c>
      <c r="AG2" s="9"/>
      <c r="AH2" s="8" t="s">
        <v>36</v>
      </c>
      <c r="AI2" s="8" t="s">
        <v>37</v>
      </c>
      <c r="AJ2" s="8" t="s">
        <v>38</v>
      </c>
      <c r="AK2" s="8" t="s">
        <v>39</v>
      </c>
      <c r="AL2" s="9"/>
      <c r="AM2" s="8" t="s">
        <v>41</v>
      </c>
      <c r="AN2" s="8" t="s">
        <v>42</v>
      </c>
      <c r="AO2" s="8" t="s">
        <v>43</v>
      </c>
      <c r="AP2" s="8" t="s">
        <v>44</v>
      </c>
      <c r="AQ2" s="9"/>
      <c r="AR2" s="8" t="s">
        <v>46</v>
      </c>
      <c r="AS2" s="8" t="s">
        <v>47</v>
      </c>
      <c r="AT2" s="8" t="s">
        <v>48</v>
      </c>
      <c r="AU2" s="8" t="s">
        <v>49</v>
      </c>
      <c r="AV2" s="1"/>
    </row>
    <row r="3" spans="1:48" ht="16.5" customHeight="1">
      <c r="A3" s="1"/>
      <c r="B3" s="59" t="s">
        <v>52</v>
      </c>
      <c r="C3" s="60"/>
      <c r="D3" s="61" t="s">
        <v>2</v>
      </c>
      <c r="E3" s="50"/>
      <c r="F3" s="50"/>
      <c r="G3" s="50"/>
      <c r="H3" s="51"/>
      <c r="I3" s="49" t="s">
        <v>11</v>
      </c>
      <c r="J3" s="50"/>
      <c r="K3" s="50"/>
      <c r="L3" s="50"/>
      <c r="M3" s="51"/>
      <c r="N3" s="49" t="s">
        <v>16</v>
      </c>
      <c r="O3" s="50"/>
      <c r="P3" s="50"/>
      <c r="Q3" s="50"/>
      <c r="R3" s="51"/>
      <c r="S3" s="49" t="s">
        <v>21</v>
      </c>
      <c r="T3" s="50"/>
      <c r="U3" s="50"/>
      <c r="V3" s="50"/>
      <c r="W3" s="51"/>
      <c r="X3" s="49" t="s">
        <v>26</v>
      </c>
      <c r="Y3" s="50"/>
      <c r="Z3" s="50"/>
      <c r="AA3" s="50"/>
      <c r="AB3" s="51"/>
      <c r="AC3" s="49" t="s">
        <v>30</v>
      </c>
      <c r="AD3" s="50"/>
      <c r="AE3" s="50"/>
      <c r="AF3" s="50"/>
      <c r="AG3" s="51"/>
      <c r="AH3" s="49" t="s">
        <v>35</v>
      </c>
      <c r="AI3" s="50"/>
      <c r="AJ3" s="50"/>
      <c r="AK3" s="50"/>
      <c r="AL3" s="51"/>
      <c r="AM3" s="49" t="s">
        <v>40</v>
      </c>
      <c r="AN3" s="50"/>
      <c r="AO3" s="50"/>
      <c r="AP3" s="50"/>
      <c r="AQ3" s="51"/>
      <c r="AR3" s="49" t="s">
        <v>45</v>
      </c>
      <c r="AS3" s="50"/>
      <c r="AT3" s="50"/>
      <c r="AU3" s="50"/>
      <c r="AV3" s="51"/>
    </row>
    <row r="4" spans="1:48" ht="59.25" customHeight="1">
      <c r="A4" s="1"/>
      <c r="B4" s="12" t="s">
        <v>53</v>
      </c>
      <c r="C4" s="13" t="s">
        <v>54</v>
      </c>
      <c r="D4" s="14" t="s">
        <v>3</v>
      </c>
      <c r="E4" s="15" t="s">
        <v>5</v>
      </c>
      <c r="F4" s="15" t="s">
        <v>7</v>
      </c>
      <c r="G4" s="15" t="s">
        <v>9</v>
      </c>
      <c r="H4" s="15" t="s">
        <v>55</v>
      </c>
      <c r="I4" s="15" t="s">
        <v>3</v>
      </c>
      <c r="J4" s="15" t="s">
        <v>5</v>
      </c>
      <c r="K4" s="15" t="s">
        <v>7</v>
      </c>
      <c r="L4" s="15" t="s">
        <v>9</v>
      </c>
      <c r="M4" s="15" t="s">
        <v>55</v>
      </c>
      <c r="N4" s="15" t="s">
        <v>3</v>
      </c>
      <c r="O4" s="15" t="s">
        <v>5</v>
      </c>
      <c r="P4" s="15" t="s">
        <v>7</v>
      </c>
      <c r="Q4" s="15" t="s">
        <v>9</v>
      </c>
      <c r="R4" s="15" t="s">
        <v>55</v>
      </c>
      <c r="S4" s="15" t="s">
        <v>3</v>
      </c>
      <c r="T4" s="15" t="s">
        <v>5</v>
      </c>
      <c r="U4" s="15" t="s">
        <v>7</v>
      </c>
      <c r="V4" s="15" t="s">
        <v>9</v>
      </c>
      <c r="W4" s="15" t="s">
        <v>55</v>
      </c>
      <c r="X4" s="15" t="s">
        <v>3</v>
      </c>
      <c r="Y4" s="15" t="s">
        <v>5</v>
      </c>
      <c r="Z4" s="15" t="s">
        <v>7</v>
      </c>
      <c r="AA4" s="15" t="s">
        <v>9</v>
      </c>
      <c r="AB4" s="15" t="s">
        <v>55</v>
      </c>
      <c r="AC4" s="15" t="s">
        <v>3</v>
      </c>
      <c r="AD4" s="15" t="s">
        <v>5</v>
      </c>
      <c r="AE4" s="15" t="s">
        <v>7</v>
      </c>
      <c r="AF4" s="15" t="s">
        <v>9</v>
      </c>
      <c r="AG4" s="15" t="s">
        <v>55</v>
      </c>
      <c r="AH4" s="15" t="s">
        <v>3</v>
      </c>
      <c r="AI4" s="15" t="s">
        <v>5</v>
      </c>
      <c r="AJ4" s="15" t="s">
        <v>7</v>
      </c>
      <c r="AK4" s="15" t="s">
        <v>9</v>
      </c>
      <c r="AL4" s="15" t="s">
        <v>55</v>
      </c>
      <c r="AM4" s="15" t="s">
        <v>3</v>
      </c>
      <c r="AN4" s="15" t="s">
        <v>5</v>
      </c>
      <c r="AO4" s="15" t="s">
        <v>7</v>
      </c>
      <c r="AP4" s="15" t="s">
        <v>9</v>
      </c>
      <c r="AQ4" s="15" t="s">
        <v>55</v>
      </c>
      <c r="AR4" s="15" t="s">
        <v>3</v>
      </c>
      <c r="AS4" s="15" t="s">
        <v>5</v>
      </c>
      <c r="AT4" s="15" t="s">
        <v>7</v>
      </c>
      <c r="AU4" s="15" t="s">
        <v>9</v>
      </c>
      <c r="AV4" s="16" t="s">
        <v>55</v>
      </c>
    </row>
    <row r="5" spans="1:48" ht="15.75" customHeight="1">
      <c r="A5" s="1"/>
      <c r="B5" s="17" t="s">
        <v>98</v>
      </c>
      <c r="C5" s="18"/>
      <c r="D5" s="19"/>
      <c r="E5" s="20"/>
      <c r="F5" s="20"/>
      <c r="G5" s="20"/>
      <c r="H5" s="20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0"/>
    </row>
    <row r="6" spans="1:48" ht="15.75" customHeight="1">
      <c r="A6" s="1">
        <v>1</v>
      </c>
      <c r="B6" s="52" t="str">
        <f>"Буква (или иное название) класса "&amp;A6&amp;":"</f>
        <v>Буква (или иное название) класса 1:</v>
      </c>
      <c r="C6" s="53"/>
      <c r="D6" s="54" t="s">
        <v>57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6"/>
    </row>
    <row r="7" spans="1:48" ht="15.75" customHeight="1">
      <c r="A7" s="1">
        <v>1</v>
      </c>
      <c r="B7" s="9" t="s">
        <v>58</v>
      </c>
      <c r="C7" s="23" t="s">
        <v>98</v>
      </c>
      <c r="D7" s="9"/>
      <c r="E7" s="9"/>
      <c r="F7" s="9"/>
      <c r="G7" s="3" t="s">
        <v>50</v>
      </c>
      <c r="H7" s="24">
        <f t="shared" ref="H7:H26" si="0">COUNTA(D7:G7)</f>
        <v>1</v>
      </c>
      <c r="I7" s="9"/>
      <c r="J7" s="9"/>
      <c r="K7" s="25" t="s">
        <v>50</v>
      </c>
      <c r="L7" s="2"/>
      <c r="M7" s="24">
        <f t="shared" ref="M7:M26" si="1">COUNTA(I7:L7)</f>
        <v>1</v>
      </c>
      <c r="N7" s="9"/>
      <c r="O7" s="9"/>
      <c r="P7" s="25" t="s">
        <v>50</v>
      </c>
      <c r="Q7" s="2"/>
      <c r="R7" s="24">
        <f t="shared" ref="R7:R26" si="2">COUNTA(N7:Q7)</f>
        <v>1</v>
      </c>
      <c r="S7" s="9"/>
      <c r="T7" s="9"/>
      <c r="U7" s="9"/>
      <c r="V7" s="3" t="s">
        <v>50</v>
      </c>
      <c r="W7" s="24">
        <f t="shared" ref="W7:W26" si="3">COUNTA(S7:V7)</f>
        <v>1</v>
      </c>
      <c r="X7" s="9"/>
      <c r="Y7" s="25" t="s">
        <v>50</v>
      </c>
      <c r="Z7" s="9"/>
      <c r="AA7" s="2"/>
      <c r="AB7" s="24">
        <f t="shared" ref="AB7:AB26" si="4">COUNTA(X7:AA7)</f>
        <v>1</v>
      </c>
      <c r="AC7" s="9"/>
      <c r="AD7" s="9"/>
      <c r="AE7" s="9"/>
      <c r="AF7" s="2"/>
      <c r="AG7" s="24">
        <f t="shared" ref="AG7:AG26" si="5">COUNTA(AC7:AF7)</f>
        <v>0</v>
      </c>
      <c r="AH7" s="25" t="s">
        <v>50</v>
      </c>
      <c r="AI7" s="25"/>
      <c r="AJ7" s="9"/>
      <c r="AK7" s="2"/>
      <c r="AL7" s="24">
        <f t="shared" ref="AL7:AL26" si="6">COUNTA(AH7:AK7)</f>
        <v>1</v>
      </c>
      <c r="AM7" s="9"/>
      <c r="AN7" s="9"/>
      <c r="AO7" s="9"/>
      <c r="AP7" s="2"/>
      <c r="AQ7" s="24">
        <f t="shared" ref="AQ7:AQ26" si="7">COUNTA(AM7:AP7)</f>
        <v>0</v>
      </c>
      <c r="AR7" s="9"/>
      <c r="AS7" s="9"/>
      <c r="AT7" s="9"/>
      <c r="AU7" s="3" t="s">
        <v>50</v>
      </c>
      <c r="AV7" s="26">
        <f t="shared" ref="AV7:AV16" si="8">COUNTA(AR7:AU7)</f>
        <v>1</v>
      </c>
    </row>
    <row r="8" spans="1:48" ht="15.75" customHeight="1">
      <c r="A8" s="1">
        <v>1</v>
      </c>
      <c r="B8" s="9" t="s">
        <v>79</v>
      </c>
      <c r="C8" s="23" t="s">
        <v>98</v>
      </c>
      <c r="D8" s="9"/>
      <c r="E8" s="9"/>
      <c r="F8" s="9"/>
      <c r="G8" s="2"/>
      <c r="H8" s="24">
        <f t="shared" si="0"/>
        <v>0</v>
      </c>
      <c r="I8" s="9"/>
      <c r="J8" s="9"/>
      <c r="K8" s="9"/>
      <c r="L8" s="2"/>
      <c r="M8" s="24">
        <f t="shared" si="1"/>
        <v>0</v>
      </c>
      <c r="N8" s="9"/>
      <c r="O8" s="9"/>
      <c r="P8" s="9"/>
      <c r="Q8" s="2"/>
      <c r="R8" s="24">
        <f t="shared" si="2"/>
        <v>0</v>
      </c>
      <c r="S8" s="9"/>
      <c r="T8" s="9"/>
      <c r="U8" s="9"/>
      <c r="V8" s="2"/>
      <c r="W8" s="24">
        <f t="shared" si="3"/>
        <v>0</v>
      </c>
      <c r="X8" s="9"/>
      <c r="Y8" s="9"/>
      <c r="Z8" s="9"/>
      <c r="AA8" s="2"/>
      <c r="AB8" s="24">
        <f t="shared" si="4"/>
        <v>0</v>
      </c>
      <c r="AC8" s="9"/>
      <c r="AD8" s="9"/>
      <c r="AE8" s="9"/>
      <c r="AF8" s="2"/>
      <c r="AG8" s="24">
        <f t="shared" si="5"/>
        <v>0</v>
      </c>
      <c r="AH8" s="9"/>
      <c r="AI8" s="9"/>
      <c r="AJ8" s="9"/>
      <c r="AK8" s="2"/>
      <c r="AL8" s="24">
        <f t="shared" si="6"/>
        <v>0</v>
      </c>
      <c r="AM8" s="9"/>
      <c r="AN8" s="9"/>
      <c r="AO8" s="9"/>
      <c r="AP8" s="2"/>
      <c r="AQ8" s="24">
        <f t="shared" si="7"/>
        <v>0</v>
      </c>
      <c r="AR8" s="9"/>
      <c r="AS8" s="9"/>
      <c r="AT8" s="9"/>
      <c r="AU8" s="2"/>
      <c r="AV8" s="26">
        <f t="shared" si="8"/>
        <v>0</v>
      </c>
    </row>
    <row r="9" spans="1:48" ht="15.75" customHeight="1">
      <c r="A9" s="1">
        <v>1</v>
      </c>
      <c r="B9" s="9" t="s">
        <v>60</v>
      </c>
      <c r="C9" s="23" t="s">
        <v>98</v>
      </c>
      <c r="D9" s="9"/>
      <c r="E9" s="9"/>
      <c r="F9" s="9"/>
      <c r="G9" s="2"/>
      <c r="H9" s="24">
        <f t="shared" si="0"/>
        <v>0</v>
      </c>
      <c r="I9" s="9"/>
      <c r="J9" s="9"/>
      <c r="K9" s="9"/>
      <c r="L9" s="2"/>
      <c r="M9" s="24">
        <f t="shared" si="1"/>
        <v>0</v>
      </c>
      <c r="N9" s="9"/>
      <c r="O9" s="9"/>
      <c r="P9" s="9"/>
      <c r="Q9" s="2"/>
      <c r="R9" s="24">
        <f t="shared" si="2"/>
        <v>0</v>
      </c>
      <c r="S9" s="9"/>
      <c r="T9" s="9"/>
      <c r="U9" s="9"/>
      <c r="V9" s="2"/>
      <c r="W9" s="24">
        <f t="shared" si="3"/>
        <v>0</v>
      </c>
      <c r="X9" s="9"/>
      <c r="Y9" s="9"/>
      <c r="Z9" s="9"/>
      <c r="AA9" s="2"/>
      <c r="AB9" s="24">
        <f t="shared" si="4"/>
        <v>0</v>
      </c>
      <c r="AC9" s="9"/>
      <c r="AD9" s="9"/>
      <c r="AE9" s="9"/>
      <c r="AF9" s="2"/>
      <c r="AG9" s="24">
        <f t="shared" si="5"/>
        <v>0</v>
      </c>
      <c r="AH9" s="9"/>
      <c r="AI9" s="9"/>
      <c r="AJ9" s="9"/>
      <c r="AK9" s="2"/>
      <c r="AL9" s="24">
        <f t="shared" si="6"/>
        <v>0</v>
      </c>
      <c r="AM9" s="9"/>
      <c r="AN9" s="9"/>
      <c r="AO9" s="9"/>
      <c r="AP9" s="2"/>
      <c r="AQ9" s="24">
        <f t="shared" si="7"/>
        <v>0</v>
      </c>
      <c r="AR9" s="9"/>
      <c r="AS9" s="9"/>
      <c r="AT9" s="9"/>
      <c r="AU9" s="2"/>
      <c r="AV9" s="26">
        <f t="shared" si="8"/>
        <v>0</v>
      </c>
    </row>
    <row r="10" spans="1:48" ht="15.75" customHeight="1">
      <c r="A10" s="1">
        <v>1</v>
      </c>
      <c r="B10" s="9" t="s">
        <v>80</v>
      </c>
      <c r="C10" s="23" t="s">
        <v>98</v>
      </c>
      <c r="D10" s="9"/>
      <c r="E10" s="9"/>
      <c r="F10" s="9"/>
      <c r="G10" s="2"/>
      <c r="H10" s="24">
        <f t="shared" si="0"/>
        <v>0</v>
      </c>
      <c r="I10" s="9"/>
      <c r="J10" s="9"/>
      <c r="K10" s="9"/>
      <c r="L10" s="2"/>
      <c r="M10" s="24">
        <f t="shared" si="1"/>
        <v>0</v>
      </c>
      <c r="N10" s="9"/>
      <c r="O10" s="9"/>
      <c r="P10" s="9"/>
      <c r="Q10" s="2"/>
      <c r="R10" s="24">
        <f t="shared" si="2"/>
        <v>0</v>
      </c>
      <c r="S10" s="9"/>
      <c r="T10" s="9"/>
      <c r="U10" s="9"/>
      <c r="V10" s="2"/>
      <c r="W10" s="24">
        <f t="shared" si="3"/>
        <v>0</v>
      </c>
      <c r="X10" s="9"/>
      <c r="Y10" s="9"/>
      <c r="Z10" s="9"/>
      <c r="AA10" s="2"/>
      <c r="AB10" s="24">
        <f t="shared" si="4"/>
        <v>0</v>
      </c>
      <c r="AC10" s="9"/>
      <c r="AD10" s="9"/>
      <c r="AE10" s="9"/>
      <c r="AF10" s="2"/>
      <c r="AG10" s="24">
        <f t="shared" si="5"/>
        <v>0</v>
      </c>
      <c r="AH10" s="9"/>
      <c r="AI10" s="9"/>
      <c r="AJ10" s="9"/>
      <c r="AK10" s="2"/>
      <c r="AL10" s="24">
        <f t="shared" si="6"/>
        <v>0</v>
      </c>
      <c r="AM10" s="9"/>
      <c r="AN10" s="9"/>
      <c r="AO10" s="9"/>
      <c r="AP10" s="2"/>
      <c r="AQ10" s="24">
        <f t="shared" si="7"/>
        <v>0</v>
      </c>
      <c r="AR10" s="9"/>
      <c r="AS10" s="9"/>
      <c r="AT10" s="9"/>
      <c r="AU10" s="2"/>
      <c r="AV10" s="26">
        <f t="shared" si="8"/>
        <v>0</v>
      </c>
    </row>
    <row r="11" spans="1:48" ht="15.75" customHeight="1">
      <c r="A11" s="1">
        <v>1</v>
      </c>
      <c r="B11" s="9" t="s">
        <v>62</v>
      </c>
      <c r="C11" s="23" t="s">
        <v>98</v>
      </c>
      <c r="D11" s="9"/>
      <c r="E11" s="9"/>
      <c r="F11" s="9"/>
      <c r="G11" s="2"/>
      <c r="H11" s="24">
        <f t="shared" si="0"/>
        <v>0</v>
      </c>
      <c r="I11" s="9"/>
      <c r="J11" s="9"/>
      <c r="K11" s="9"/>
      <c r="L11" s="2"/>
      <c r="M11" s="24">
        <f t="shared" si="1"/>
        <v>0</v>
      </c>
      <c r="N11" s="9"/>
      <c r="O11" s="9"/>
      <c r="P11" s="9"/>
      <c r="Q11" s="2"/>
      <c r="R11" s="24">
        <f t="shared" si="2"/>
        <v>0</v>
      </c>
      <c r="S11" s="9"/>
      <c r="T11" s="9"/>
      <c r="U11" s="9"/>
      <c r="V11" s="2"/>
      <c r="W11" s="24">
        <f t="shared" si="3"/>
        <v>0</v>
      </c>
      <c r="X11" s="9"/>
      <c r="Y11" s="25" t="s">
        <v>50</v>
      </c>
      <c r="Z11" s="9"/>
      <c r="AA11" s="2"/>
      <c r="AB11" s="24">
        <f t="shared" si="4"/>
        <v>1</v>
      </c>
      <c r="AC11" s="9"/>
      <c r="AD11" s="25" t="s">
        <v>50</v>
      </c>
      <c r="AE11" s="9"/>
      <c r="AF11" s="2"/>
      <c r="AG11" s="24">
        <f t="shared" si="5"/>
        <v>1</v>
      </c>
      <c r="AH11" s="9"/>
      <c r="AI11" s="25" t="s">
        <v>50</v>
      </c>
      <c r="AJ11" s="9"/>
      <c r="AK11" s="2"/>
      <c r="AL11" s="24">
        <f t="shared" si="6"/>
        <v>1</v>
      </c>
      <c r="AM11" s="9"/>
      <c r="AN11" s="9"/>
      <c r="AO11" s="25" t="s">
        <v>50</v>
      </c>
      <c r="AP11" s="2"/>
      <c r="AQ11" s="24">
        <f t="shared" si="7"/>
        <v>1</v>
      </c>
      <c r="AR11" s="9"/>
      <c r="AS11" s="9"/>
      <c r="AT11" s="9"/>
      <c r="AU11" s="3" t="s">
        <v>50</v>
      </c>
      <c r="AV11" s="26">
        <f t="shared" si="8"/>
        <v>1</v>
      </c>
    </row>
    <row r="12" spans="1:48" ht="15.75" customHeight="1">
      <c r="A12" s="1">
        <v>1</v>
      </c>
      <c r="B12" s="9" t="s">
        <v>81</v>
      </c>
      <c r="C12" s="23" t="s">
        <v>98</v>
      </c>
      <c r="D12" s="9"/>
      <c r="E12" s="9"/>
      <c r="F12" s="9"/>
      <c r="G12" s="2"/>
      <c r="H12" s="24">
        <f t="shared" si="0"/>
        <v>0</v>
      </c>
      <c r="I12" s="9"/>
      <c r="J12" s="9"/>
      <c r="K12" s="9"/>
      <c r="L12" s="2"/>
      <c r="M12" s="24">
        <f t="shared" si="1"/>
        <v>0</v>
      </c>
      <c r="N12" s="9"/>
      <c r="O12" s="9"/>
      <c r="P12" s="9"/>
      <c r="Q12" s="2"/>
      <c r="R12" s="24">
        <f t="shared" si="2"/>
        <v>0</v>
      </c>
      <c r="S12" s="9"/>
      <c r="T12" s="9"/>
      <c r="U12" s="9"/>
      <c r="V12" s="2"/>
      <c r="W12" s="24">
        <f t="shared" si="3"/>
        <v>0</v>
      </c>
      <c r="X12" s="9"/>
      <c r="Y12" s="9"/>
      <c r="Z12" s="9"/>
      <c r="AA12" s="2"/>
      <c r="AB12" s="24">
        <f t="shared" si="4"/>
        <v>0</v>
      </c>
      <c r="AC12" s="9"/>
      <c r="AD12" s="9"/>
      <c r="AE12" s="9"/>
      <c r="AF12" s="2"/>
      <c r="AG12" s="24">
        <f t="shared" si="5"/>
        <v>0</v>
      </c>
      <c r="AH12" s="9"/>
      <c r="AI12" s="9"/>
      <c r="AJ12" s="9"/>
      <c r="AK12" s="2"/>
      <c r="AL12" s="24">
        <f t="shared" si="6"/>
        <v>0</v>
      </c>
      <c r="AM12" s="9"/>
      <c r="AN12" s="9"/>
      <c r="AO12" s="9"/>
      <c r="AP12" s="2"/>
      <c r="AQ12" s="24">
        <f t="shared" si="7"/>
        <v>0</v>
      </c>
      <c r="AR12" s="9"/>
      <c r="AS12" s="9"/>
      <c r="AT12" s="9"/>
      <c r="AU12" s="2"/>
      <c r="AV12" s="26">
        <f t="shared" si="8"/>
        <v>0</v>
      </c>
    </row>
    <row r="13" spans="1:48" ht="15.75" customHeight="1">
      <c r="A13" s="1">
        <v>1</v>
      </c>
      <c r="B13" s="9" t="s">
        <v>63</v>
      </c>
      <c r="C13" s="23" t="s">
        <v>98</v>
      </c>
      <c r="D13" s="9"/>
      <c r="E13" s="9"/>
      <c r="F13" s="9"/>
      <c r="G13" s="2"/>
      <c r="H13" s="24">
        <f t="shared" si="0"/>
        <v>0</v>
      </c>
      <c r="I13" s="9"/>
      <c r="J13" s="9"/>
      <c r="K13" s="9"/>
      <c r="L13" s="3" t="s">
        <v>50</v>
      </c>
      <c r="M13" s="24">
        <f t="shared" si="1"/>
        <v>1</v>
      </c>
      <c r="N13" s="9"/>
      <c r="O13" s="9"/>
      <c r="P13" s="9"/>
      <c r="Q13" s="2"/>
      <c r="R13" s="24">
        <f t="shared" si="2"/>
        <v>0</v>
      </c>
      <c r="S13" s="25" t="s">
        <v>50</v>
      </c>
      <c r="T13" s="9"/>
      <c r="U13" s="9"/>
      <c r="V13" s="2"/>
      <c r="W13" s="24">
        <f t="shared" si="3"/>
        <v>1</v>
      </c>
      <c r="X13" s="9"/>
      <c r="Y13" s="9"/>
      <c r="Z13" s="25" t="s">
        <v>50</v>
      </c>
      <c r="AA13" s="2"/>
      <c r="AB13" s="24">
        <f t="shared" si="4"/>
        <v>1</v>
      </c>
      <c r="AC13" s="9"/>
      <c r="AD13" s="9"/>
      <c r="AE13" s="9"/>
      <c r="AF13" s="3" t="s">
        <v>50</v>
      </c>
      <c r="AG13" s="24">
        <f t="shared" si="5"/>
        <v>1</v>
      </c>
      <c r="AH13" s="25" t="s">
        <v>50</v>
      </c>
      <c r="AI13" s="9"/>
      <c r="AJ13" s="9"/>
      <c r="AK13" s="2"/>
      <c r="AL13" s="24">
        <f t="shared" si="6"/>
        <v>1</v>
      </c>
      <c r="AM13" s="25" t="s">
        <v>50</v>
      </c>
      <c r="AN13" s="9"/>
      <c r="AO13" s="25" t="s">
        <v>50</v>
      </c>
      <c r="AP13" s="2"/>
      <c r="AQ13" s="24">
        <f t="shared" si="7"/>
        <v>2</v>
      </c>
      <c r="AR13" s="9"/>
      <c r="AS13" s="9"/>
      <c r="AT13" s="9"/>
      <c r="AU13" s="3" t="s">
        <v>50</v>
      </c>
      <c r="AV13" s="26">
        <f t="shared" si="8"/>
        <v>1</v>
      </c>
    </row>
    <row r="14" spans="1:48" ht="15.75" customHeight="1">
      <c r="A14" s="1">
        <v>1</v>
      </c>
      <c r="B14" s="9" t="s">
        <v>82</v>
      </c>
      <c r="C14" s="23" t="s">
        <v>98</v>
      </c>
      <c r="D14" s="9"/>
      <c r="E14" s="9"/>
      <c r="F14" s="9"/>
      <c r="G14" s="2"/>
      <c r="H14" s="24">
        <f t="shared" si="0"/>
        <v>0</v>
      </c>
      <c r="I14" s="9"/>
      <c r="J14" s="9"/>
      <c r="K14" s="9"/>
      <c r="L14" s="3"/>
      <c r="M14" s="24">
        <f t="shared" si="1"/>
        <v>0</v>
      </c>
      <c r="N14" s="9"/>
      <c r="O14" s="25" t="s">
        <v>50</v>
      </c>
      <c r="P14" s="9"/>
      <c r="Q14" s="2"/>
      <c r="R14" s="24">
        <f t="shared" si="2"/>
        <v>1</v>
      </c>
      <c r="S14" s="9"/>
      <c r="T14" s="25"/>
      <c r="U14" s="9"/>
      <c r="V14" s="2"/>
      <c r="W14" s="24">
        <f t="shared" si="3"/>
        <v>0</v>
      </c>
      <c r="X14" s="9"/>
      <c r="Y14" s="9"/>
      <c r="Z14" s="9"/>
      <c r="AA14" s="2"/>
      <c r="AB14" s="24">
        <f t="shared" si="4"/>
        <v>0</v>
      </c>
      <c r="AC14" s="9"/>
      <c r="AD14" s="9"/>
      <c r="AE14" s="9"/>
      <c r="AF14" s="2"/>
      <c r="AG14" s="24">
        <f t="shared" si="5"/>
        <v>0</v>
      </c>
      <c r="AH14" s="9"/>
      <c r="AI14" s="9"/>
      <c r="AJ14" s="9"/>
      <c r="AK14" s="2"/>
      <c r="AL14" s="24">
        <f t="shared" si="6"/>
        <v>0</v>
      </c>
      <c r="AM14" s="9"/>
      <c r="AN14" s="9"/>
      <c r="AO14" s="9"/>
      <c r="AP14" s="2"/>
      <c r="AQ14" s="24">
        <f t="shared" si="7"/>
        <v>0</v>
      </c>
      <c r="AR14" s="9"/>
      <c r="AS14" s="9"/>
      <c r="AT14" s="9"/>
      <c r="AU14" s="2"/>
      <c r="AV14" s="26">
        <f t="shared" si="8"/>
        <v>0</v>
      </c>
    </row>
    <row r="15" spans="1:48" ht="15.75" customHeight="1">
      <c r="A15" s="1">
        <v>1</v>
      </c>
      <c r="B15" s="9" t="s">
        <v>83</v>
      </c>
      <c r="C15" s="23" t="s">
        <v>98</v>
      </c>
      <c r="D15" s="9"/>
      <c r="E15" s="9"/>
      <c r="F15" s="9"/>
      <c r="G15" s="2"/>
      <c r="H15" s="24">
        <f t="shared" si="0"/>
        <v>0</v>
      </c>
      <c r="I15" s="9"/>
      <c r="J15" s="9"/>
      <c r="K15" s="9"/>
      <c r="L15" s="2"/>
      <c r="M15" s="24">
        <f t="shared" si="1"/>
        <v>0</v>
      </c>
      <c r="N15" s="9"/>
      <c r="O15" s="9"/>
      <c r="P15" s="9"/>
      <c r="Q15" s="2"/>
      <c r="R15" s="24">
        <f t="shared" si="2"/>
        <v>0</v>
      </c>
      <c r="S15" s="9"/>
      <c r="T15" s="9"/>
      <c r="U15" s="25" t="s">
        <v>50</v>
      </c>
      <c r="V15" s="2"/>
      <c r="W15" s="24">
        <f t="shared" si="3"/>
        <v>1</v>
      </c>
      <c r="X15" s="9"/>
      <c r="Y15" s="9"/>
      <c r="Z15" s="9"/>
      <c r="AA15" s="2"/>
      <c r="AB15" s="24">
        <f t="shared" si="4"/>
        <v>0</v>
      </c>
      <c r="AC15" s="9"/>
      <c r="AD15" s="9"/>
      <c r="AE15" s="9"/>
      <c r="AF15" s="2"/>
      <c r="AG15" s="24">
        <f t="shared" si="5"/>
        <v>0</v>
      </c>
      <c r="AH15" s="9"/>
      <c r="AI15" s="9"/>
      <c r="AJ15" s="9"/>
      <c r="AK15" s="2"/>
      <c r="AL15" s="24">
        <f t="shared" si="6"/>
        <v>0</v>
      </c>
      <c r="AM15" s="9"/>
      <c r="AN15" s="9"/>
      <c r="AO15" s="9"/>
      <c r="AP15" s="2"/>
      <c r="AQ15" s="24">
        <f t="shared" si="7"/>
        <v>0</v>
      </c>
      <c r="AR15" s="9"/>
      <c r="AS15" s="9"/>
      <c r="AT15" s="9"/>
      <c r="AU15" s="2"/>
      <c r="AV15" s="26">
        <f t="shared" si="8"/>
        <v>0</v>
      </c>
    </row>
    <row r="16" spans="1:48" ht="15.75" customHeight="1">
      <c r="A16" s="1">
        <v>1</v>
      </c>
      <c r="B16" s="9" t="s">
        <v>84</v>
      </c>
      <c r="C16" s="23" t="s">
        <v>98</v>
      </c>
      <c r="D16" s="9"/>
      <c r="E16" s="9"/>
      <c r="F16" s="9"/>
      <c r="G16" s="2"/>
      <c r="H16" s="24">
        <f t="shared" si="0"/>
        <v>0</v>
      </c>
      <c r="I16" s="9"/>
      <c r="J16" s="9"/>
      <c r="K16" s="9"/>
      <c r="L16" s="2"/>
      <c r="M16" s="24">
        <f t="shared" si="1"/>
        <v>0</v>
      </c>
      <c r="N16" s="9"/>
      <c r="O16" s="9"/>
      <c r="P16" s="9"/>
      <c r="Q16" s="2"/>
      <c r="R16" s="24">
        <f t="shared" si="2"/>
        <v>0</v>
      </c>
      <c r="S16" s="9"/>
      <c r="T16" s="9"/>
      <c r="U16" s="9"/>
      <c r="V16" s="2"/>
      <c r="W16" s="24">
        <f t="shared" si="3"/>
        <v>0</v>
      </c>
      <c r="X16" s="9"/>
      <c r="Y16" s="9"/>
      <c r="Z16" s="9"/>
      <c r="AA16" s="2"/>
      <c r="AB16" s="24">
        <f t="shared" si="4"/>
        <v>0</v>
      </c>
      <c r="AC16" s="9"/>
      <c r="AD16" s="9"/>
      <c r="AE16" s="9"/>
      <c r="AF16" s="2"/>
      <c r="AG16" s="24">
        <f t="shared" si="5"/>
        <v>0</v>
      </c>
      <c r="AH16" s="9"/>
      <c r="AI16" s="9"/>
      <c r="AJ16" s="9"/>
      <c r="AK16" s="2"/>
      <c r="AL16" s="24">
        <f t="shared" si="6"/>
        <v>0</v>
      </c>
      <c r="AM16" s="9"/>
      <c r="AN16" s="9"/>
      <c r="AO16" s="9"/>
      <c r="AP16" s="2"/>
      <c r="AQ16" s="24">
        <f t="shared" si="7"/>
        <v>0</v>
      </c>
      <c r="AR16" s="9"/>
      <c r="AS16" s="9"/>
      <c r="AT16" s="9"/>
      <c r="AU16" s="2"/>
      <c r="AV16" s="26">
        <f t="shared" si="8"/>
        <v>0</v>
      </c>
    </row>
    <row r="17" spans="1:48" ht="15.75" customHeight="1">
      <c r="A17" s="1">
        <v>1</v>
      </c>
      <c r="B17" s="9" t="s">
        <v>85</v>
      </c>
      <c r="C17" s="23" t="s">
        <v>98</v>
      </c>
      <c r="D17" s="9"/>
      <c r="E17" s="9"/>
      <c r="F17" s="9"/>
      <c r="G17" s="2"/>
      <c r="H17" s="24">
        <f t="shared" si="0"/>
        <v>0</v>
      </c>
      <c r="I17" s="9"/>
      <c r="J17" s="9"/>
      <c r="K17" s="9"/>
      <c r="L17" s="3" t="s">
        <v>50</v>
      </c>
      <c r="M17" s="24">
        <f t="shared" si="1"/>
        <v>1</v>
      </c>
      <c r="N17" s="9"/>
      <c r="O17" s="9"/>
      <c r="P17" s="9"/>
      <c r="Q17" s="2"/>
      <c r="R17" s="24">
        <f t="shared" si="2"/>
        <v>0</v>
      </c>
      <c r="S17" s="9"/>
      <c r="T17" s="9"/>
      <c r="U17" s="9"/>
      <c r="V17" s="2"/>
      <c r="W17" s="24">
        <f t="shared" si="3"/>
        <v>0</v>
      </c>
      <c r="X17" s="9"/>
      <c r="Y17" s="25" t="s">
        <v>50</v>
      </c>
      <c r="Z17" s="9"/>
      <c r="AA17" s="2"/>
      <c r="AB17" s="24">
        <f t="shared" si="4"/>
        <v>1</v>
      </c>
      <c r="AC17" s="9"/>
      <c r="AD17" s="9"/>
      <c r="AE17" s="9"/>
      <c r="AF17" s="2"/>
      <c r="AG17" s="24">
        <f t="shared" si="5"/>
        <v>0</v>
      </c>
      <c r="AH17" s="9"/>
      <c r="AI17" s="9"/>
      <c r="AJ17" s="9"/>
      <c r="AK17" s="2"/>
      <c r="AL17" s="24">
        <f t="shared" si="6"/>
        <v>0</v>
      </c>
      <c r="AM17" s="25" t="s">
        <v>50</v>
      </c>
      <c r="AN17" s="9"/>
      <c r="AO17" s="9"/>
      <c r="AP17" s="2"/>
      <c r="AQ17" s="24">
        <f t="shared" si="7"/>
        <v>1</v>
      </c>
      <c r="AR17" s="25" t="s">
        <v>50</v>
      </c>
      <c r="AS17" s="9"/>
      <c r="AT17" s="9"/>
      <c r="AU17" s="2"/>
      <c r="AV17" s="44">
        <v>4</v>
      </c>
    </row>
    <row r="18" spans="1:48" ht="15.75" customHeight="1">
      <c r="A18" s="1">
        <v>1</v>
      </c>
      <c r="B18" s="9" t="s">
        <v>86</v>
      </c>
      <c r="C18" s="23" t="s">
        <v>98</v>
      </c>
      <c r="D18" s="9"/>
      <c r="E18" s="9"/>
      <c r="F18" s="9"/>
      <c r="G18" s="3" t="s">
        <v>50</v>
      </c>
      <c r="H18" s="24">
        <f t="shared" si="0"/>
        <v>1</v>
      </c>
      <c r="I18" s="9"/>
      <c r="J18" s="9"/>
      <c r="K18" s="9"/>
      <c r="L18" s="2"/>
      <c r="M18" s="24">
        <f t="shared" si="1"/>
        <v>0</v>
      </c>
      <c r="N18" s="9"/>
      <c r="O18" s="9"/>
      <c r="P18" s="9"/>
      <c r="Q18" s="3" t="s">
        <v>50</v>
      </c>
      <c r="R18" s="24">
        <f t="shared" si="2"/>
        <v>1</v>
      </c>
      <c r="S18" s="9"/>
      <c r="T18" s="9"/>
      <c r="U18" s="9"/>
      <c r="V18" s="2"/>
      <c r="W18" s="24">
        <f t="shared" si="3"/>
        <v>0</v>
      </c>
      <c r="X18" s="9"/>
      <c r="Y18" s="9"/>
      <c r="Z18" s="25" t="s">
        <v>50</v>
      </c>
      <c r="AA18" s="2"/>
      <c r="AB18" s="24">
        <f t="shared" si="4"/>
        <v>1</v>
      </c>
      <c r="AC18" s="9"/>
      <c r="AD18" s="9"/>
      <c r="AE18" s="25"/>
      <c r="AF18" s="2"/>
      <c r="AG18" s="24">
        <f t="shared" si="5"/>
        <v>0</v>
      </c>
      <c r="AH18" s="9"/>
      <c r="AI18" s="9"/>
      <c r="AJ18" s="9"/>
      <c r="AK18" s="2"/>
      <c r="AL18" s="24">
        <f t="shared" si="6"/>
        <v>0</v>
      </c>
      <c r="AM18" s="9"/>
      <c r="AN18" s="9"/>
      <c r="AO18" s="9"/>
      <c r="AP18" s="2"/>
      <c r="AQ18" s="24">
        <f t="shared" si="7"/>
        <v>0</v>
      </c>
      <c r="AR18" s="9"/>
      <c r="AS18" s="9"/>
      <c r="AT18" s="9"/>
      <c r="AU18" s="3" t="s">
        <v>50</v>
      </c>
      <c r="AV18" s="26">
        <f t="shared" ref="AV18:AV26" si="9">COUNTA(AR18:AU18)</f>
        <v>1</v>
      </c>
    </row>
    <row r="19" spans="1:48" ht="15.75" customHeight="1">
      <c r="A19" s="1">
        <v>1</v>
      </c>
      <c r="B19" s="9" t="s">
        <v>87</v>
      </c>
      <c r="C19" s="23" t="s">
        <v>98</v>
      </c>
      <c r="D19" s="9"/>
      <c r="E19" s="9"/>
      <c r="F19" s="25"/>
      <c r="G19" s="2"/>
      <c r="H19" s="24">
        <f t="shared" si="0"/>
        <v>0</v>
      </c>
      <c r="I19" s="9"/>
      <c r="J19" s="9"/>
      <c r="K19" s="25" t="s">
        <v>50</v>
      </c>
      <c r="L19" s="2"/>
      <c r="M19" s="24">
        <f t="shared" si="1"/>
        <v>1</v>
      </c>
      <c r="N19" s="9"/>
      <c r="O19" s="9"/>
      <c r="P19" s="9"/>
      <c r="Q19" s="2"/>
      <c r="R19" s="24">
        <f t="shared" si="2"/>
        <v>0</v>
      </c>
      <c r="S19" s="9"/>
      <c r="T19" s="9"/>
      <c r="U19" s="9"/>
      <c r="V19" s="2"/>
      <c r="W19" s="24">
        <f t="shared" si="3"/>
        <v>0</v>
      </c>
      <c r="X19" s="9"/>
      <c r="Y19" s="9"/>
      <c r="Z19" s="9"/>
      <c r="AA19" s="2"/>
      <c r="AB19" s="24">
        <f t="shared" si="4"/>
        <v>0</v>
      </c>
      <c r="AC19" s="9"/>
      <c r="AD19" s="25" t="s">
        <v>50</v>
      </c>
      <c r="AE19" s="9"/>
      <c r="AF19" s="2"/>
      <c r="AG19" s="24">
        <f t="shared" si="5"/>
        <v>1</v>
      </c>
      <c r="AH19" s="9"/>
      <c r="AI19" s="9"/>
      <c r="AJ19" s="9"/>
      <c r="AK19" s="2"/>
      <c r="AL19" s="24">
        <f t="shared" si="6"/>
        <v>0</v>
      </c>
      <c r="AM19" s="9"/>
      <c r="AN19" s="9"/>
      <c r="AO19" s="9"/>
      <c r="AP19" s="2"/>
      <c r="AQ19" s="24">
        <f t="shared" si="7"/>
        <v>0</v>
      </c>
      <c r="AR19" s="9"/>
      <c r="AS19" s="9"/>
      <c r="AT19" s="9"/>
      <c r="AU19" s="3" t="s">
        <v>50</v>
      </c>
      <c r="AV19" s="26">
        <f t="shared" si="9"/>
        <v>1</v>
      </c>
    </row>
    <row r="20" spans="1:48" ht="15.75" customHeight="1">
      <c r="A20" s="1">
        <v>1</v>
      </c>
      <c r="B20" s="9" t="s">
        <v>88</v>
      </c>
      <c r="C20" s="23" t="s">
        <v>98</v>
      </c>
      <c r="D20" s="25" t="s">
        <v>50</v>
      </c>
      <c r="E20" s="9"/>
      <c r="F20" s="9"/>
      <c r="G20" s="2"/>
      <c r="H20" s="24">
        <f t="shared" si="0"/>
        <v>1</v>
      </c>
      <c r="I20" s="9"/>
      <c r="J20" s="9"/>
      <c r="K20" s="25" t="s">
        <v>50</v>
      </c>
      <c r="L20" s="2"/>
      <c r="M20" s="24">
        <f t="shared" si="1"/>
        <v>1</v>
      </c>
      <c r="N20" s="9"/>
      <c r="O20" s="9"/>
      <c r="P20" s="9"/>
      <c r="Q20" s="3" t="s">
        <v>50</v>
      </c>
      <c r="R20" s="24">
        <f t="shared" si="2"/>
        <v>1</v>
      </c>
      <c r="S20" s="9"/>
      <c r="T20" s="9"/>
      <c r="U20" s="25" t="s">
        <v>50</v>
      </c>
      <c r="V20" s="2"/>
      <c r="W20" s="24">
        <f t="shared" si="3"/>
        <v>1</v>
      </c>
      <c r="X20" s="9"/>
      <c r="Y20" s="9"/>
      <c r="Z20" s="9"/>
      <c r="AA20" s="2"/>
      <c r="AB20" s="24">
        <f t="shared" si="4"/>
        <v>0</v>
      </c>
      <c r="AC20" s="9"/>
      <c r="AD20" s="9"/>
      <c r="AE20" s="25" t="s">
        <v>50</v>
      </c>
      <c r="AF20" s="2"/>
      <c r="AG20" s="24">
        <f t="shared" si="5"/>
        <v>1</v>
      </c>
      <c r="AH20" s="9"/>
      <c r="AI20" s="9"/>
      <c r="AJ20" s="9"/>
      <c r="AK20" s="2"/>
      <c r="AL20" s="24">
        <f t="shared" si="6"/>
        <v>0</v>
      </c>
      <c r="AM20" s="9"/>
      <c r="AN20" s="25" t="s">
        <v>50</v>
      </c>
      <c r="AO20" s="9"/>
      <c r="AP20" s="2"/>
      <c r="AQ20" s="24">
        <f t="shared" si="7"/>
        <v>1</v>
      </c>
      <c r="AR20" s="9"/>
      <c r="AS20" s="9"/>
      <c r="AT20" s="9"/>
      <c r="AU20" s="3" t="s">
        <v>50</v>
      </c>
      <c r="AV20" s="26">
        <f t="shared" si="9"/>
        <v>1</v>
      </c>
    </row>
    <row r="21" spans="1:48" ht="15.75" customHeight="1">
      <c r="A21" s="1">
        <v>1</v>
      </c>
      <c r="B21" s="9" t="s">
        <v>66</v>
      </c>
      <c r="C21" s="23" t="s">
        <v>98</v>
      </c>
      <c r="D21" s="9"/>
      <c r="E21" s="9"/>
      <c r="F21" s="9"/>
      <c r="G21" s="2"/>
      <c r="H21" s="24">
        <f t="shared" si="0"/>
        <v>0</v>
      </c>
      <c r="I21" s="9"/>
      <c r="J21" s="9"/>
      <c r="K21" s="9"/>
      <c r="L21" s="2"/>
      <c r="M21" s="24">
        <f t="shared" si="1"/>
        <v>0</v>
      </c>
      <c r="N21" s="9"/>
      <c r="O21" s="9"/>
      <c r="P21" s="9"/>
      <c r="Q21" s="2"/>
      <c r="R21" s="24">
        <f t="shared" si="2"/>
        <v>0</v>
      </c>
      <c r="S21" s="9"/>
      <c r="T21" s="9"/>
      <c r="U21" s="9"/>
      <c r="V21" s="2"/>
      <c r="W21" s="24">
        <f t="shared" si="3"/>
        <v>0</v>
      </c>
      <c r="X21" s="9"/>
      <c r="Y21" s="9"/>
      <c r="Z21" s="9"/>
      <c r="AA21" s="2"/>
      <c r="AB21" s="24">
        <f t="shared" si="4"/>
        <v>0</v>
      </c>
      <c r="AC21" s="9"/>
      <c r="AD21" s="9"/>
      <c r="AE21" s="9"/>
      <c r="AF21" s="2"/>
      <c r="AG21" s="24">
        <f t="shared" si="5"/>
        <v>0</v>
      </c>
      <c r="AH21" s="9"/>
      <c r="AI21" s="9"/>
      <c r="AJ21" s="9"/>
      <c r="AK21" s="2"/>
      <c r="AL21" s="24">
        <f t="shared" si="6"/>
        <v>0</v>
      </c>
      <c r="AM21" s="9"/>
      <c r="AN21" s="9"/>
      <c r="AO21" s="9"/>
      <c r="AP21" s="2"/>
      <c r="AQ21" s="24">
        <f t="shared" si="7"/>
        <v>0</v>
      </c>
      <c r="AR21" s="9"/>
      <c r="AS21" s="9"/>
      <c r="AT21" s="9"/>
      <c r="AU21" s="2"/>
      <c r="AV21" s="26">
        <f t="shared" si="9"/>
        <v>0</v>
      </c>
    </row>
    <row r="22" spans="1:48" ht="15.75" customHeight="1">
      <c r="A22" s="1">
        <v>1</v>
      </c>
      <c r="B22" s="9" t="s">
        <v>67</v>
      </c>
      <c r="C22" s="23" t="s">
        <v>98</v>
      </c>
      <c r="D22" s="9"/>
      <c r="E22" s="9"/>
      <c r="F22" s="9"/>
      <c r="G22" s="2"/>
      <c r="H22" s="24">
        <f t="shared" si="0"/>
        <v>0</v>
      </c>
      <c r="I22" s="9"/>
      <c r="J22" s="9"/>
      <c r="K22" s="9"/>
      <c r="L22" s="2"/>
      <c r="M22" s="24">
        <f t="shared" si="1"/>
        <v>0</v>
      </c>
      <c r="N22" s="9"/>
      <c r="O22" s="9"/>
      <c r="P22" s="9"/>
      <c r="Q22" s="2"/>
      <c r="R22" s="24">
        <f t="shared" si="2"/>
        <v>0</v>
      </c>
      <c r="S22" s="9"/>
      <c r="T22" s="9"/>
      <c r="U22" s="9"/>
      <c r="V22" s="2"/>
      <c r="W22" s="24">
        <f t="shared" si="3"/>
        <v>0</v>
      </c>
      <c r="X22" s="9"/>
      <c r="Y22" s="9"/>
      <c r="Z22" s="9"/>
      <c r="AA22" s="2"/>
      <c r="AB22" s="24">
        <f t="shared" si="4"/>
        <v>0</v>
      </c>
      <c r="AC22" s="9"/>
      <c r="AD22" s="9"/>
      <c r="AE22" s="9"/>
      <c r="AF22" s="2"/>
      <c r="AG22" s="24">
        <f t="shared" si="5"/>
        <v>0</v>
      </c>
      <c r="AH22" s="9"/>
      <c r="AI22" s="9"/>
      <c r="AJ22" s="9"/>
      <c r="AK22" s="2"/>
      <c r="AL22" s="24">
        <f t="shared" si="6"/>
        <v>0</v>
      </c>
      <c r="AM22" s="9"/>
      <c r="AN22" s="9"/>
      <c r="AO22" s="9"/>
      <c r="AP22" s="2"/>
      <c r="AQ22" s="24">
        <f t="shared" si="7"/>
        <v>0</v>
      </c>
      <c r="AR22" s="9"/>
      <c r="AS22" s="9"/>
      <c r="AT22" s="9"/>
      <c r="AU22" s="2"/>
      <c r="AV22" s="26">
        <f t="shared" si="9"/>
        <v>0</v>
      </c>
    </row>
    <row r="23" spans="1:48" ht="15.75" customHeight="1">
      <c r="A23" s="1">
        <v>1</v>
      </c>
      <c r="B23" s="9" t="s">
        <v>68</v>
      </c>
      <c r="C23" s="23" t="s">
        <v>98</v>
      </c>
      <c r="D23" s="9"/>
      <c r="E23" s="9"/>
      <c r="F23" s="9"/>
      <c r="G23" s="2"/>
      <c r="H23" s="24">
        <f t="shared" si="0"/>
        <v>0</v>
      </c>
      <c r="I23" s="9"/>
      <c r="J23" s="9"/>
      <c r="K23" s="9"/>
      <c r="L23" s="2"/>
      <c r="M23" s="24">
        <f t="shared" si="1"/>
        <v>0</v>
      </c>
      <c r="N23" s="9"/>
      <c r="O23" s="9"/>
      <c r="P23" s="9"/>
      <c r="Q23" s="2"/>
      <c r="R23" s="24">
        <f t="shared" si="2"/>
        <v>0</v>
      </c>
      <c r="S23" s="9"/>
      <c r="T23" s="9"/>
      <c r="U23" s="9"/>
      <c r="V23" s="2"/>
      <c r="W23" s="24">
        <f t="shared" si="3"/>
        <v>0</v>
      </c>
      <c r="X23" s="9"/>
      <c r="Y23" s="9"/>
      <c r="Z23" s="9"/>
      <c r="AA23" s="2"/>
      <c r="AB23" s="24">
        <f t="shared" si="4"/>
        <v>0</v>
      </c>
      <c r="AC23" s="9"/>
      <c r="AD23" s="9"/>
      <c r="AE23" s="9"/>
      <c r="AF23" s="2"/>
      <c r="AG23" s="24">
        <f t="shared" si="5"/>
        <v>0</v>
      </c>
      <c r="AH23" s="9"/>
      <c r="AI23" s="9"/>
      <c r="AJ23" s="9"/>
      <c r="AK23" s="2"/>
      <c r="AL23" s="24">
        <f t="shared" si="6"/>
        <v>0</v>
      </c>
      <c r="AM23" s="9"/>
      <c r="AN23" s="9"/>
      <c r="AO23" s="9"/>
      <c r="AP23" s="2"/>
      <c r="AQ23" s="24">
        <f t="shared" si="7"/>
        <v>0</v>
      </c>
      <c r="AR23" s="9"/>
      <c r="AS23" s="9"/>
      <c r="AT23" s="9"/>
      <c r="AU23" s="2"/>
      <c r="AV23" s="26">
        <f t="shared" si="9"/>
        <v>0</v>
      </c>
    </row>
    <row r="24" spans="1:48" ht="15.75" customHeight="1">
      <c r="A24" s="1">
        <v>1</v>
      </c>
      <c r="B24" s="9" t="s">
        <v>69</v>
      </c>
      <c r="C24" s="23" t="s">
        <v>98</v>
      </c>
      <c r="D24" s="9"/>
      <c r="E24" s="9"/>
      <c r="F24" s="9"/>
      <c r="G24" s="2"/>
      <c r="H24" s="24">
        <f t="shared" si="0"/>
        <v>0</v>
      </c>
      <c r="I24" s="9"/>
      <c r="J24" s="9"/>
      <c r="K24" s="9"/>
      <c r="L24" s="2"/>
      <c r="M24" s="24">
        <f t="shared" si="1"/>
        <v>0</v>
      </c>
      <c r="N24" s="9"/>
      <c r="O24" s="9"/>
      <c r="P24" s="9"/>
      <c r="Q24" s="2"/>
      <c r="R24" s="24">
        <f t="shared" si="2"/>
        <v>0</v>
      </c>
      <c r="S24" s="9"/>
      <c r="T24" s="9"/>
      <c r="U24" s="9"/>
      <c r="V24" s="2"/>
      <c r="W24" s="24">
        <f t="shared" si="3"/>
        <v>0</v>
      </c>
      <c r="X24" s="9"/>
      <c r="Y24" s="9"/>
      <c r="Z24" s="9"/>
      <c r="AA24" s="2"/>
      <c r="AB24" s="24">
        <f t="shared" si="4"/>
        <v>0</v>
      </c>
      <c r="AC24" s="9"/>
      <c r="AD24" s="9"/>
      <c r="AE24" s="9"/>
      <c r="AF24" s="2"/>
      <c r="AG24" s="24">
        <f t="shared" si="5"/>
        <v>0</v>
      </c>
      <c r="AH24" s="9"/>
      <c r="AI24" s="9"/>
      <c r="AJ24" s="9"/>
      <c r="AK24" s="2"/>
      <c r="AL24" s="24">
        <f t="shared" si="6"/>
        <v>0</v>
      </c>
      <c r="AM24" s="9"/>
      <c r="AN24" s="9"/>
      <c r="AO24" s="9"/>
      <c r="AP24" s="2"/>
      <c r="AQ24" s="24">
        <f t="shared" si="7"/>
        <v>0</v>
      </c>
      <c r="AR24" s="9"/>
      <c r="AS24" s="9"/>
      <c r="AT24" s="9"/>
      <c r="AU24" s="2"/>
      <c r="AV24" s="26">
        <f t="shared" si="9"/>
        <v>0</v>
      </c>
    </row>
    <row r="25" spans="1:48" ht="15.75" customHeight="1">
      <c r="A25" s="1">
        <v>1</v>
      </c>
      <c r="B25" s="9" t="s">
        <v>89</v>
      </c>
      <c r="C25" s="23" t="s">
        <v>98</v>
      </c>
      <c r="D25" s="9"/>
      <c r="E25" s="9"/>
      <c r="F25" s="9"/>
      <c r="G25" s="2"/>
      <c r="H25" s="24">
        <f t="shared" si="0"/>
        <v>0</v>
      </c>
      <c r="I25" s="9"/>
      <c r="J25" s="9"/>
      <c r="K25" s="9"/>
      <c r="L25" s="2"/>
      <c r="M25" s="24">
        <f t="shared" si="1"/>
        <v>0</v>
      </c>
      <c r="N25" s="9"/>
      <c r="O25" s="9"/>
      <c r="P25" s="9"/>
      <c r="Q25" s="2"/>
      <c r="R25" s="24">
        <f t="shared" si="2"/>
        <v>0</v>
      </c>
      <c r="S25" s="9"/>
      <c r="T25" s="9"/>
      <c r="U25" s="9"/>
      <c r="V25" s="2"/>
      <c r="W25" s="24">
        <f t="shared" si="3"/>
        <v>0</v>
      </c>
      <c r="X25" s="9"/>
      <c r="Y25" s="9"/>
      <c r="Z25" s="9"/>
      <c r="AA25" s="2"/>
      <c r="AB25" s="24">
        <f t="shared" si="4"/>
        <v>0</v>
      </c>
      <c r="AC25" s="9"/>
      <c r="AD25" s="9"/>
      <c r="AE25" s="9"/>
      <c r="AF25" s="2"/>
      <c r="AG25" s="24">
        <f t="shared" si="5"/>
        <v>0</v>
      </c>
      <c r="AH25" s="9"/>
      <c r="AI25" s="9"/>
      <c r="AJ25" s="9"/>
      <c r="AK25" s="2"/>
      <c r="AL25" s="24">
        <f t="shared" si="6"/>
        <v>0</v>
      </c>
      <c r="AM25" s="9"/>
      <c r="AN25" s="9"/>
      <c r="AO25" s="9"/>
      <c r="AP25" s="2"/>
      <c r="AQ25" s="24">
        <f t="shared" si="7"/>
        <v>0</v>
      </c>
      <c r="AR25" s="9"/>
      <c r="AS25" s="9"/>
      <c r="AT25" s="9"/>
      <c r="AU25" s="2"/>
      <c r="AV25" s="26">
        <f t="shared" si="9"/>
        <v>0</v>
      </c>
    </row>
    <row r="26" spans="1:48" ht="15.75" customHeight="1">
      <c r="A26" s="1">
        <v>1</v>
      </c>
      <c r="B26" s="27" t="s">
        <v>70</v>
      </c>
      <c r="C26" s="23" t="s">
        <v>98</v>
      </c>
      <c r="D26" s="9"/>
      <c r="E26" s="9"/>
      <c r="F26" s="9"/>
      <c r="G26" s="2"/>
      <c r="H26" s="30">
        <f t="shared" si="0"/>
        <v>0</v>
      </c>
      <c r="I26" s="9"/>
      <c r="J26" s="9"/>
      <c r="K26" s="9"/>
      <c r="L26" s="2"/>
      <c r="M26" s="30">
        <f t="shared" si="1"/>
        <v>0</v>
      </c>
      <c r="N26" s="9"/>
      <c r="O26" s="9"/>
      <c r="P26" s="9"/>
      <c r="Q26" s="2"/>
      <c r="R26" s="30">
        <f t="shared" si="2"/>
        <v>0</v>
      </c>
      <c r="S26" s="9"/>
      <c r="T26" s="9"/>
      <c r="U26" s="9"/>
      <c r="V26" s="2"/>
      <c r="W26" s="30">
        <f t="shared" si="3"/>
        <v>0</v>
      </c>
      <c r="X26" s="9"/>
      <c r="Y26" s="9"/>
      <c r="Z26" s="9"/>
      <c r="AA26" s="2"/>
      <c r="AB26" s="30">
        <f t="shared" si="4"/>
        <v>0</v>
      </c>
      <c r="AC26" s="9"/>
      <c r="AD26" s="9"/>
      <c r="AE26" s="9"/>
      <c r="AF26" s="2"/>
      <c r="AG26" s="30">
        <f t="shared" si="5"/>
        <v>0</v>
      </c>
      <c r="AH26" s="9"/>
      <c r="AI26" s="9"/>
      <c r="AJ26" s="9"/>
      <c r="AK26" s="2"/>
      <c r="AL26" s="30">
        <f t="shared" si="6"/>
        <v>0</v>
      </c>
      <c r="AM26" s="9"/>
      <c r="AN26" s="9"/>
      <c r="AO26" s="9"/>
      <c r="AP26" s="2"/>
      <c r="AQ26" s="30">
        <f t="shared" si="7"/>
        <v>0</v>
      </c>
      <c r="AR26" s="9"/>
      <c r="AS26" s="9"/>
      <c r="AT26" s="9"/>
      <c r="AU26" s="2"/>
      <c r="AV26" s="31">
        <f t="shared" si="9"/>
        <v>0</v>
      </c>
    </row>
    <row r="27" spans="1:48" ht="15.75" customHeight="1">
      <c r="A27" s="1">
        <v>1</v>
      </c>
      <c r="B27" s="32"/>
      <c r="C27" s="33"/>
      <c r="D27" s="34"/>
      <c r="E27" s="35"/>
      <c r="F27" s="35"/>
      <c r="G27" s="35"/>
      <c r="H27" s="35">
        <f>SUM(H7:H26)</f>
        <v>3</v>
      </c>
      <c r="I27" s="35"/>
      <c r="J27" s="35"/>
      <c r="K27" s="35"/>
      <c r="L27" s="35"/>
      <c r="M27" s="35">
        <f>SUM(M7:M26)</f>
        <v>5</v>
      </c>
      <c r="N27" s="35"/>
      <c r="O27" s="35"/>
      <c r="P27" s="35"/>
      <c r="Q27" s="35"/>
      <c r="R27" s="35">
        <f>SUM(R7:R26)</f>
        <v>4</v>
      </c>
      <c r="S27" s="35"/>
      <c r="T27" s="35"/>
      <c r="U27" s="35"/>
      <c r="V27" s="35"/>
      <c r="W27" s="35">
        <f>SUM(W7:W26)</f>
        <v>4</v>
      </c>
      <c r="X27" s="35"/>
      <c r="Y27" s="35"/>
      <c r="Z27" s="35"/>
      <c r="AA27" s="35"/>
      <c r="AB27" s="35">
        <f>SUM(AB7:AB26)</f>
        <v>5</v>
      </c>
      <c r="AC27" s="35"/>
      <c r="AD27" s="35"/>
      <c r="AE27" s="35"/>
      <c r="AF27" s="35"/>
      <c r="AG27" s="35">
        <f>SUM(AG7:AG26)</f>
        <v>4</v>
      </c>
      <c r="AH27" s="35"/>
      <c r="AI27" s="35"/>
      <c r="AJ27" s="35"/>
      <c r="AK27" s="35"/>
      <c r="AL27" s="35">
        <f>SUM(AL7:AL26)</f>
        <v>3</v>
      </c>
      <c r="AM27" s="35"/>
      <c r="AN27" s="35"/>
      <c r="AO27" s="35"/>
      <c r="AP27" s="35"/>
      <c r="AQ27" s="35">
        <f>SUM(AQ7:AQ26)</f>
        <v>5</v>
      </c>
      <c r="AR27" s="35"/>
      <c r="AS27" s="35"/>
      <c r="AT27" s="35"/>
      <c r="AU27" s="35"/>
      <c r="AV27" s="35">
        <f>SUM(AV7:AV26)</f>
        <v>10</v>
      </c>
    </row>
    <row r="28" spans="1:48" ht="15.75" customHeight="1">
      <c r="A28" s="1">
        <v>1</v>
      </c>
      <c r="B28" s="52" t="str">
        <f>"Буква (или иное название) класса "&amp;A28&amp;":"</f>
        <v>Буква (или иное название) класса 1:</v>
      </c>
      <c r="C28" s="53"/>
      <c r="D28" s="54" t="s">
        <v>74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6"/>
    </row>
    <row r="29" spans="1:48" ht="15" customHeight="1">
      <c r="B29" s="9" t="s">
        <v>58</v>
      </c>
      <c r="C29" s="23" t="s">
        <v>98</v>
      </c>
      <c r="D29" s="9"/>
      <c r="E29" s="9"/>
      <c r="F29" s="9"/>
      <c r="G29" s="3" t="s">
        <v>50</v>
      </c>
      <c r="H29" s="24">
        <f t="shared" ref="H29:H48" si="10">COUNTA(D29:G29)</f>
        <v>1</v>
      </c>
      <c r="I29" s="9"/>
      <c r="J29" s="9"/>
      <c r="K29" s="25" t="s">
        <v>50</v>
      </c>
      <c r="L29" s="2"/>
      <c r="M29" s="24">
        <f t="shared" ref="M29:M48" si="11">COUNTA(I29:L29)</f>
        <v>1</v>
      </c>
      <c r="N29" s="9"/>
      <c r="O29" s="9"/>
      <c r="P29" s="25" t="s">
        <v>50</v>
      </c>
      <c r="Q29" s="2"/>
      <c r="R29" s="24">
        <f t="shared" ref="R29:R48" si="12">COUNTA(N29:Q29)</f>
        <v>1</v>
      </c>
      <c r="S29" s="9"/>
      <c r="T29" s="9"/>
      <c r="U29" s="9"/>
      <c r="V29" s="3" t="s">
        <v>50</v>
      </c>
      <c r="W29" s="24">
        <f t="shared" ref="W29:W48" si="13">COUNTA(S29:V29)</f>
        <v>1</v>
      </c>
      <c r="X29" s="9"/>
      <c r="Y29" s="9"/>
      <c r="Z29" s="9"/>
      <c r="AA29" s="2"/>
      <c r="AB29" s="24">
        <f t="shared" ref="AB29:AB48" si="14">COUNTA(X29:AA29)</f>
        <v>0</v>
      </c>
      <c r="AC29" s="9"/>
      <c r="AD29" s="9"/>
      <c r="AE29" s="9"/>
      <c r="AF29" s="2"/>
      <c r="AG29" s="24">
        <f t="shared" ref="AG29:AG48" si="15">COUNTA(AC29:AF29)</f>
        <v>0</v>
      </c>
      <c r="AH29" s="25" t="s">
        <v>50</v>
      </c>
      <c r="AI29" s="9"/>
      <c r="AJ29" s="9"/>
      <c r="AK29" s="2"/>
      <c r="AL29" s="24">
        <f t="shared" ref="AL29:AL48" si="16">COUNTA(AH29:AK29)</f>
        <v>1</v>
      </c>
      <c r="AM29" s="9"/>
      <c r="AN29" s="9"/>
      <c r="AO29" s="9"/>
      <c r="AP29" s="2"/>
      <c r="AQ29" s="24">
        <f t="shared" ref="AQ29:AQ48" si="17">COUNTA(AM29:AP29)</f>
        <v>0</v>
      </c>
      <c r="AR29" s="9"/>
      <c r="AS29" s="9"/>
      <c r="AT29" s="9"/>
      <c r="AU29" s="3" t="s">
        <v>50</v>
      </c>
      <c r="AV29" s="26">
        <f t="shared" ref="AV29:AV38" si="18">COUNTA(AR29:AU29)</f>
        <v>1</v>
      </c>
    </row>
    <row r="30" spans="1:48" ht="15" customHeight="1">
      <c r="B30" s="9" t="s">
        <v>79</v>
      </c>
      <c r="C30" s="23" t="s">
        <v>98</v>
      </c>
      <c r="D30" s="9"/>
      <c r="E30" s="9"/>
      <c r="F30" s="9"/>
      <c r="G30" s="2"/>
      <c r="H30" s="24">
        <f t="shared" si="10"/>
        <v>0</v>
      </c>
      <c r="I30" s="9"/>
      <c r="J30" s="9"/>
      <c r="K30" s="9"/>
      <c r="L30" s="2"/>
      <c r="M30" s="24">
        <f t="shared" si="11"/>
        <v>0</v>
      </c>
      <c r="N30" s="9"/>
      <c r="O30" s="9"/>
      <c r="P30" s="9"/>
      <c r="Q30" s="2"/>
      <c r="R30" s="24">
        <f t="shared" si="12"/>
        <v>0</v>
      </c>
      <c r="S30" s="9"/>
      <c r="T30" s="9"/>
      <c r="U30" s="9"/>
      <c r="V30" s="2"/>
      <c r="W30" s="24">
        <f t="shared" si="13"/>
        <v>0</v>
      </c>
      <c r="X30" s="9"/>
      <c r="Y30" s="9"/>
      <c r="Z30" s="9"/>
      <c r="AA30" s="2"/>
      <c r="AB30" s="24">
        <f t="shared" si="14"/>
        <v>0</v>
      </c>
      <c r="AC30" s="9"/>
      <c r="AD30" s="9"/>
      <c r="AE30" s="9"/>
      <c r="AF30" s="2"/>
      <c r="AG30" s="24">
        <f t="shared" si="15"/>
        <v>0</v>
      </c>
      <c r="AH30" s="9"/>
      <c r="AI30" s="9"/>
      <c r="AJ30" s="9"/>
      <c r="AK30" s="2"/>
      <c r="AL30" s="24">
        <f t="shared" si="16"/>
        <v>0</v>
      </c>
      <c r="AM30" s="9"/>
      <c r="AN30" s="9"/>
      <c r="AO30" s="9"/>
      <c r="AP30" s="2"/>
      <c r="AQ30" s="24">
        <f t="shared" si="17"/>
        <v>0</v>
      </c>
      <c r="AR30" s="9"/>
      <c r="AS30" s="9"/>
      <c r="AT30" s="9"/>
      <c r="AU30" s="2"/>
      <c r="AV30" s="26">
        <f t="shared" si="18"/>
        <v>0</v>
      </c>
    </row>
    <row r="31" spans="1:48" ht="15" customHeight="1">
      <c r="B31" s="9" t="s">
        <v>60</v>
      </c>
      <c r="C31" s="23" t="s">
        <v>98</v>
      </c>
      <c r="D31" s="9"/>
      <c r="E31" s="9"/>
      <c r="F31" s="9"/>
      <c r="G31" s="2"/>
      <c r="H31" s="24">
        <f t="shared" si="10"/>
        <v>0</v>
      </c>
      <c r="I31" s="9"/>
      <c r="J31" s="9"/>
      <c r="K31" s="9"/>
      <c r="L31" s="2"/>
      <c r="M31" s="24">
        <f t="shared" si="11"/>
        <v>0</v>
      </c>
      <c r="N31" s="9"/>
      <c r="O31" s="9"/>
      <c r="P31" s="9"/>
      <c r="Q31" s="2"/>
      <c r="R31" s="24">
        <f t="shared" si="12"/>
        <v>0</v>
      </c>
      <c r="S31" s="9"/>
      <c r="T31" s="9"/>
      <c r="U31" s="9"/>
      <c r="V31" s="2"/>
      <c r="W31" s="24">
        <f t="shared" si="13"/>
        <v>0</v>
      </c>
      <c r="X31" s="9"/>
      <c r="Y31" s="9"/>
      <c r="Z31" s="9"/>
      <c r="AA31" s="2"/>
      <c r="AB31" s="24">
        <f t="shared" si="14"/>
        <v>0</v>
      </c>
      <c r="AC31" s="9"/>
      <c r="AD31" s="9"/>
      <c r="AE31" s="9"/>
      <c r="AF31" s="2"/>
      <c r="AG31" s="24">
        <f t="shared" si="15"/>
        <v>0</v>
      </c>
      <c r="AH31" s="9"/>
      <c r="AI31" s="9"/>
      <c r="AJ31" s="9"/>
      <c r="AK31" s="2"/>
      <c r="AL31" s="24">
        <f t="shared" si="16"/>
        <v>0</v>
      </c>
      <c r="AM31" s="9"/>
      <c r="AN31" s="9"/>
      <c r="AO31" s="9"/>
      <c r="AP31" s="2"/>
      <c r="AQ31" s="24">
        <f t="shared" si="17"/>
        <v>0</v>
      </c>
      <c r="AR31" s="9"/>
      <c r="AS31" s="9"/>
      <c r="AT31" s="9"/>
      <c r="AU31" s="2"/>
      <c r="AV31" s="26">
        <f t="shared" si="18"/>
        <v>0</v>
      </c>
    </row>
    <row r="32" spans="1:48" ht="15" customHeight="1">
      <c r="B32" s="9" t="s">
        <v>80</v>
      </c>
      <c r="C32" s="23" t="s">
        <v>98</v>
      </c>
      <c r="D32" s="9"/>
      <c r="E32" s="9"/>
      <c r="F32" s="9"/>
      <c r="G32" s="2"/>
      <c r="H32" s="24">
        <f t="shared" si="10"/>
        <v>0</v>
      </c>
      <c r="I32" s="9"/>
      <c r="J32" s="9"/>
      <c r="K32" s="9"/>
      <c r="L32" s="2"/>
      <c r="M32" s="24">
        <f t="shared" si="11"/>
        <v>0</v>
      </c>
      <c r="N32" s="9"/>
      <c r="O32" s="9"/>
      <c r="P32" s="9"/>
      <c r="Q32" s="2"/>
      <c r="R32" s="24">
        <f t="shared" si="12"/>
        <v>0</v>
      </c>
      <c r="S32" s="9"/>
      <c r="T32" s="9"/>
      <c r="U32" s="9"/>
      <c r="V32" s="2"/>
      <c r="W32" s="24">
        <f t="shared" si="13"/>
        <v>0</v>
      </c>
      <c r="X32" s="9"/>
      <c r="Y32" s="9"/>
      <c r="Z32" s="9"/>
      <c r="AA32" s="2"/>
      <c r="AB32" s="24">
        <f t="shared" si="14"/>
        <v>0</v>
      </c>
      <c r="AC32" s="9"/>
      <c r="AD32" s="9"/>
      <c r="AE32" s="9"/>
      <c r="AF32" s="2"/>
      <c r="AG32" s="24">
        <f t="shared" si="15"/>
        <v>0</v>
      </c>
      <c r="AH32" s="9"/>
      <c r="AI32" s="9"/>
      <c r="AJ32" s="9"/>
      <c r="AK32" s="2"/>
      <c r="AL32" s="24">
        <f t="shared" si="16"/>
        <v>0</v>
      </c>
      <c r="AM32" s="9"/>
      <c r="AN32" s="9"/>
      <c r="AO32" s="9"/>
      <c r="AP32" s="2"/>
      <c r="AQ32" s="24">
        <f t="shared" si="17"/>
        <v>0</v>
      </c>
      <c r="AR32" s="9"/>
      <c r="AS32" s="9"/>
      <c r="AT32" s="9"/>
      <c r="AU32" s="2"/>
      <c r="AV32" s="26">
        <f t="shared" si="18"/>
        <v>0</v>
      </c>
    </row>
    <row r="33" spans="2:48" ht="15" customHeight="1">
      <c r="B33" s="9" t="s">
        <v>62</v>
      </c>
      <c r="C33" s="23" t="s">
        <v>98</v>
      </c>
      <c r="D33" s="9"/>
      <c r="E33" s="9"/>
      <c r="F33" s="9"/>
      <c r="G33" s="3" t="s">
        <v>50</v>
      </c>
      <c r="H33" s="24">
        <f t="shared" si="10"/>
        <v>1</v>
      </c>
      <c r="I33" s="9"/>
      <c r="J33" s="25" t="s">
        <v>50</v>
      </c>
      <c r="K33" s="9"/>
      <c r="L33" s="2"/>
      <c r="M33" s="24">
        <f t="shared" si="11"/>
        <v>1</v>
      </c>
      <c r="N33" s="9"/>
      <c r="O33" s="9"/>
      <c r="P33" s="9"/>
      <c r="Q33" s="3" t="s">
        <v>50</v>
      </c>
      <c r="R33" s="24">
        <f t="shared" si="12"/>
        <v>1</v>
      </c>
      <c r="S33" s="9"/>
      <c r="T33" s="25" t="s">
        <v>50</v>
      </c>
      <c r="U33" s="25" t="s">
        <v>50</v>
      </c>
      <c r="V33" s="2"/>
      <c r="W33" s="24">
        <f t="shared" si="13"/>
        <v>2</v>
      </c>
      <c r="X33" s="9"/>
      <c r="Y33" s="25" t="s">
        <v>50</v>
      </c>
      <c r="Z33" s="9"/>
      <c r="AA33" s="2"/>
      <c r="AB33" s="24">
        <f t="shared" si="14"/>
        <v>1</v>
      </c>
      <c r="AC33" s="9"/>
      <c r="AD33" s="25" t="s">
        <v>50</v>
      </c>
      <c r="AE33" s="9"/>
      <c r="AF33" s="2"/>
      <c r="AG33" s="24">
        <f t="shared" si="15"/>
        <v>1</v>
      </c>
      <c r="AH33" s="9"/>
      <c r="AI33" s="25" t="s">
        <v>50</v>
      </c>
      <c r="AJ33" s="9"/>
      <c r="AK33" s="3" t="s">
        <v>50</v>
      </c>
      <c r="AL33" s="24">
        <f t="shared" si="16"/>
        <v>2</v>
      </c>
      <c r="AM33" s="9"/>
      <c r="AN33" s="9"/>
      <c r="AO33" s="9"/>
      <c r="AP33" s="2"/>
      <c r="AQ33" s="24">
        <f t="shared" si="17"/>
        <v>0</v>
      </c>
      <c r="AR33" s="9"/>
      <c r="AS33" s="9"/>
      <c r="AT33" s="9"/>
      <c r="AU33" s="3" t="s">
        <v>50</v>
      </c>
      <c r="AV33" s="26">
        <f t="shared" si="18"/>
        <v>1</v>
      </c>
    </row>
    <row r="34" spans="2:48" ht="15" customHeight="1">
      <c r="B34" s="9" t="s">
        <v>81</v>
      </c>
      <c r="C34" s="23" t="s">
        <v>98</v>
      </c>
      <c r="D34" s="9"/>
      <c r="E34" s="9"/>
      <c r="F34" s="9"/>
      <c r="G34" s="2"/>
      <c r="H34" s="24">
        <f t="shared" si="10"/>
        <v>0</v>
      </c>
      <c r="I34" s="9"/>
      <c r="J34" s="9"/>
      <c r="K34" s="9"/>
      <c r="L34" s="2"/>
      <c r="M34" s="24">
        <f t="shared" si="11"/>
        <v>0</v>
      </c>
      <c r="N34" s="9"/>
      <c r="O34" s="9"/>
      <c r="P34" s="9"/>
      <c r="Q34" s="2"/>
      <c r="R34" s="24">
        <f t="shared" si="12"/>
        <v>0</v>
      </c>
      <c r="S34" s="9"/>
      <c r="T34" s="9"/>
      <c r="U34" s="9"/>
      <c r="V34" s="2"/>
      <c r="W34" s="24">
        <f t="shared" si="13"/>
        <v>0</v>
      </c>
      <c r="X34" s="9"/>
      <c r="Y34" s="9"/>
      <c r="Z34" s="9"/>
      <c r="AA34" s="2"/>
      <c r="AB34" s="24">
        <f t="shared" si="14"/>
        <v>0</v>
      </c>
      <c r="AC34" s="9"/>
      <c r="AD34" s="9"/>
      <c r="AE34" s="9"/>
      <c r="AF34" s="2"/>
      <c r="AG34" s="24">
        <f t="shared" si="15"/>
        <v>0</v>
      </c>
      <c r="AH34" s="9"/>
      <c r="AI34" s="9"/>
      <c r="AJ34" s="9"/>
      <c r="AK34" s="2"/>
      <c r="AL34" s="24">
        <f t="shared" si="16"/>
        <v>0</v>
      </c>
      <c r="AM34" s="9"/>
      <c r="AN34" s="9"/>
      <c r="AO34" s="9"/>
      <c r="AP34" s="2"/>
      <c r="AQ34" s="24">
        <f t="shared" si="17"/>
        <v>0</v>
      </c>
      <c r="AR34" s="9"/>
      <c r="AS34" s="9"/>
      <c r="AT34" s="9"/>
      <c r="AU34" s="2"/>
      <c r="AV34" s="26">
        <f t="shared" si="18"/>
        <v>0</v>
      </c>
    </row>
    <row r="35" spans="2:48" ht="15" customHeight="1">
      <c r="B35" s="9" t="s">
        <v>63</v>
      </c>
      <c r="C35" s="23" t="s">
        <v>98</v>
      </c>
      <c r="D35" s="9"/>
      <c r="E35" s="9"/>
      <c r="F35" s="9"/>
      <c r="G35" s="2"/>
      <c r="H35" s="24">
        <f t="shared" si="10"/>
        <v>0</v>
      </c>
      <c r="I35" s="9"/>
      <c r="J35" s="9"/>
      <c r="K35" s="9"/>
      <c r="L35" s="3" t="s">
        <v>50</v>
      </c>
      <c r="M35" s="24">
        <f t="shared" si="11"/>
        <v>1</v>
      </c>
      <c r="N35" s="9"/>
      <c r="O35" s="9"/>
      <c r="P35" s="9"/>
      <c r="Q35" s="2"/>
      <c r="R35" s="24">
        <f t="shared" si="12"/>
        <v>0</v>
      </c>
      <c r="S35" s="25" t="s">
        <v>50</v>
      </c>
      <c r="T35" s="9"/>
      <c r="U35" s="9"/>
      <c r="V35" s="2"/>
      <c r="W35" s="24">
        <f t="shared" si="13"/>
        <v>1</v>
      </c>
      <c r="X35" s="9"/>
      <c r="Y35" s="9"/>
      <c r="Z35" s="25" t="s">
        <v>50</v>
      </c>
      <c r="AA35" s="2"/>
      <c r="AB35" s="24">
        <f t="shared" si="14"/>
        <v>1</v>
      </c>
      <c r="AC35" s="9"/>
      <c r="AD35" s="9"/>
      <c r="AE35" s="9"/>
      <c r="AF35" s="3" t="s">
        <v>50</v>
      </c>
      <c r="AG35" s="24">
        <f t="shared" si="15"/>
        <v>1</v>
      </c>
      <c r="AH35" s="9"/>
      <c r="AI35" s="9"/>
      <c r="AJ35" s="9"/>
      <c r="AK35" s="2"/>
      <c r="AL35" s="24">
        <f t="shared" si="16"/>
        <v>0</v>
      </c>
      <c r="AM35" s="25" t="s">
        <v>50</v>
      </c>
      <c r="AN35" s="9"/>
      <c r="AO35" s="25" t="s">
        <v>50</v>
      </c>
      <c r="AP35" s="2"/>
      <c r="AQ35" s="24">
        <f t="shared" si="17"/>
        <v>2</v>
      </c>
      <c r="AR35" s="9"/>
      <c r="AS35" s="9"/>
      <c r="AT35" s="9"/>
      <c r="AU35" s="3" t="s">
        <v>50</v>
      </c>
      <c r="AV35" s="26">
        <f t="shared" si="18"/>
        <v>1</v>
      </c>
    </row>
    <row r="36" spans="2:48" ht="15" customHeight="1">
      <c r="B36" s="9" t="s">
        <v>82</v>
      </c>
      <c r="C36" s="23" t="s">
        <v>98</v>
      </c>
      <c r="D36" s="9"/>
      <c r="E36" s="9"/>
      <c r="F36" s="9"/>
      <c r="G36" s="2"/>
      <c r="H36" s="24">
        <f t="shared" si="10"/>
        <v>0</v>
      </c>
      <c r="I36" s="9"/>
      <c r="J36" s="9"/>
      <c r="K36" s="9"/>
      <c r="L36" s="3"/>
      <c r="M36" s="24">
        <f t="shared" si="11"/>
        <v>0</v>
      </c>
      <c r="N36" s="9"/>
      <c r="O36" s="25" t="s">
        <v>50</v>
      </c>
      <c r="P36" s="9"/>
      <c r="Q36" s="2"/>
      <c r="R36" s="24">
        <f t="shared" si="12"/>
        <v>1</v>
      </c>
      <c r="S36" s="9"/>
      <c r="T36" s="25"/>
      <c r="U36" s="9"/>
      <c r="V36" s="2"/>
      <c r="W36" s="24">
        <f t="shared" si="13"/>
        <v>0</v>
      </c>
      <c r="X36" s="9"/>
      <c r="Y36" s="9"/>
      <c r="Z36" s="9"/>
      <c r="AA36" s="2"/>
      <c r="AB36" s="24">
        <f t="shared" si="14"/>
        <v>0</v>
      </c>
      <c r="AC36" s="9"/>
      <c r="AD36" s="9"/>
      <c r="AE36" s="9"/>
      <c r="AF36" s="2"/>
      <c r="AG36" s="24">
        <f t="shared" si="15"/>
        <v>0</v>
      </c>
      <c r="AH36" s="9"/>
      <c r="AI36" s="9"/>
      <c r="AJ36" s="9"/>
      <c r="AK36" s="2"/>
      <c r="AL36" s="24">
        <f t="shared" si="16"/>
        <v>0</v>
      </c>
      <c r="AM36" s="9"/>
      <c r="AN36" s="9"/>
      <c r="AO36" s="9"/>
      <c r="AP36" s="2"/>
      <c r="AQ36" s="24">
        <f t="shared" si="17"/>
        <v>0</v>
      </c>
      <c r="AR36" s="9"/>
      <c r="AS36" s="9"/>
      <c r="AT36" s="9"/>
      <c r="AU36" s="2"/>
      <c r="AV36" s="26">
        <f t="shared" si="18"/>
        <v>0</v>
      </c>
    </row>
    <row r="37" spans="2:48" ht="15" customHeight="1">
      <c r="B37" s="9" t="s">
        <v>83</v>
      </c>
      <c r="C37" s="23" t="s">
        <v>98</v>
      </c>
      <c r="D37" s="9"/>
      <c r="E37" s="9"/>
      <c r="F37" s="9"/>
      <c r="G37" s="2"/>
      <c r="H37" s="24">
        <f t="shared" si="10"/>
        <v>0</v>
      </c>
      <c r="I37" s="9"/>
      <c r="J37" s="9"/>
      <c r="K37" s="9"/>
      <c r="L37" s="2"/>
      <c r="M37" s="24">
        <f t="shared" si="11"/>
        <v>0</v>
      </c>
      <c r="N37" s="9"/>
      <c r="O37" s="9"/>
      <c r="P37" s="9"/>
      <c r="Q37" s="2"/>
      <c r="R37" s="24">
        <f t="shared" si="12"/>
        <v>0</v>
      </c>
      <c r="S37" s="9"/>
      <c r="T37" s="9"/>
      <c r="U37" s="9"/>
      <c r="V37" s="2"/>
      <c r="W37" s="24">
        <f t="shared" si="13"/>
        <v>0</v>
      </c>
      <c r="X37" s="9"/>
      <c r="Y37" s="9"/>
      <c r="Z37" s="9"/>
      <c r="AA37" s="2"/>
      <c r="AB37" s="24">
        <f t="shared" si="14"/>
        <v>0</v>
      </c>
      <c r="AC37" s="9"/>
      <c r="AD37" s="9"/>
      <c r="AE37" s="9"/>
      <c r="AF37" s="2"/>
      <c r="AG37" s="24">
        <f t="shared" si="15"/>
        <v>0</v>
      </c>
      <c r="AH37" s="9"/>
      <c r="AI37" s="9"/>
      <c r="AJ37" s="9"/>
      <c r="AK37" s="2"/>
      <c r="AL37" s="24">
        <f t="shared" si="16"/>
        <v>0</v>
      </c>
      <c r="AM37" s="9"/>
      <c r="AN37" s="9"/>
      <c r="AO37" s="9"/>
      <c r="AP37" s="2"/>
      <c r="AQ37" s="24">
        <f t="shared" si="17"/>
        <v>0</v>
      </c>
      <c r="AR37" s="9"/>
      <c r="AS37" s="9"/>
      <c r="AT37" s="9"/>
      <c r="AU37" s="2"/>
      <c r="AV37" s="26">
        <f t="shared" si="18"/>
        <v>0</v>
      </c>
    </row>
    <row r="38" spans="2:48" ht="15" customHeight="1">
      <c r="B38" s="9" t="s">
        <v>84</v>
      </c>
      <c r="C38" s="23" t="s">
        <v>98</v>
      </c>
      <c r="D38" s="9"/>
      <c r="E38" s="9"/>
      <c r="F38" s="9"/>
      <c r="G38" s="2"/>
      <c r="H38" s="24">
        <f t="shared" si="10"/>
        <v>0</v>
      </c>
      <c r="I38" s="9"/>
      <c r="J38" s="9"/>
      <c r="K38" s="9"/>
      <c r="L38" s="2"/>
      <c r="M38" s="24">
        <f t="shared" si="11"/>
        <v>0</v>
      </c>
      <c r="N38" s="9"/>
      <c r="O38" s="9"/>
      <c r="P38" s="9"/>
      <c r="Q38" s="2"/>
      <c r="R38" s="24">
        <f t="shared" si="12"/>
        <v>0</v>
      </c>
      <c r="S38" s="9"/>
      <c r="T38" s="9"/>
      <c r="U38" s="9"/>
      <c r="V38" s="2"/>
      <c r="W38" s="24">
        <f t="shared" si="13"/>
        <v>0</v>
      </c>
      <c r="X38" s="9"/>
      <c r="Y38" s="9"/>
      <c r="Z38" s="9"/>
      <c r="AA38" s="2"/>
      <c r="AB38" s="24">
        <f t="shared" si="14"/>
        <v>0</v>
      </c>
      <c r="AC38" s="9"/>
      <c r="AD38" s="9"/>
      <c r="AE38" s="9"/>
      <c r="AF38" s="2"/>
      <c r="AG38" s="24">
        <f t="shared" si="15"/>
        <v>0</v>
      </c>
      <c r="AH38" s="9"/>
      <c r="AI38" s="9"/>
      <c r="AJ38" s="9"/>
      <c r="AK38" s="2"/>
      <c r="AL38" s="24">
        <f t="shared" si="16"/>
        <v>0</v>
      </c>
      <c r="AM38" s="9"/>
      <c r="AN38" s="9"/>
      <c r="AO38" s="9"/>
      <c r="AP38" s="2"/>
      <c r="AQ38" s="24">
        <f t="shared" si="17"/>
        <v>0</v>
      </c>
      <c r="AR38" s="9"/>
      <c r="AS38" s="9"/>
      <c r="AT38" s="9"/>
      <c r="AU38" s="2"/>
      <c r="AV38" s="26">
        <f t="shared" si="18"/>
        <v>0</v>
      </c>
    </row>
    <row r="39" spans="2:48" ht="15" customHeight="1">
      <c r="B39" s="9" t="s">
        <v>85</v>
      </c>
      <c r="C39" s="23" t="s">
        <v>98</v>
      </c>
      <c r="D39" s="9"/>
      <c r="E39" s="9"/>
      <c r="F39" s="9"/>
      <c r="G39" s="2"/>
      <c r="H39" s="24">
        <f t="shared" si="10"/>
        <v>0</v>
      </c>
      <c r="I39" s="9"/>
      <c r="J39" s="9"/>
      <c r="K39" s="9"/>
      <c r="L39" s="3" t="s">
        <v>50</v>
      </c>
      <c r="M39" s="24">
        <f t="shared" si="11"/>
        <v>1</v>
      </c>
      <c r="N39" s="9"/>
      <c r="O39" s="9"/>
      <c r="P39" s="9"/>
      <c r="Q39" s="2"/>
      <c r="R39" s="24">
        <f t="shared" si="12"/>
        <v>0</v>
      </c>
      <c r="S39" s="9"/>
      <c r="T39" s="9"/>
      <c r="U39" s="9"/>
      <c r="V39" s="2"/>
      <c r="W39" s="24">
        <f t="shared" si="13"/>
        <v>0</v>
      </c>
      <c r="X39" s="25"/>
      <c r="Y39" s="25" t="s">
        <v>50</v>
      </c>
      <c r="Z39" s="9"/>
      <c r="AA39" s="2"/>
      <c r="AB39" s="24">
        <f t="shared" si="14"/>
        <v>1</v>
      </c>
      <c r="AC39" s="9"/>
      <c r="AD39" s="9"/>
      <c r="AE39" s="9"/>
      <c r="AF39" s="2"/>
      <c r="AG39" s="24">
        <f t="shared" si="15"/>
        <v>0</v>
      </c>
      <c r="AH39" s="9"/>
      <c r="AI39" s="9"/>
      <c r="AJ39" s="9"/>
      <c r="AK39" s="2"/>
      <c r="AL39" s="24">
        <f t="shared" si="16"/>
        <v>0</v>
      </c>
      <c r="AM39" s="25" t="s">
        <v>50</v>
      </c>
      <c r="AN39" s="9"/>
      <c r="AO39" s="9"/>
      <c r="AP39" s="2"/>
      <c r="AQ39" s="24">
        <f t="shared" si="17"/>
        <v>1</v>
      </c>
      <c r="AR39" s="25" t="s">
        <v>50</v>
      </c>
      <c r="AS39" s="9"/>
      <c r="AT39" s="9"/>
      <c r="AU39" s="2"/>
      <c r="AV39" s="44">
        <v>4</v>
      </c>
    </row>
    <row r="40" spans="2:48" ht="15" customHeight="1">
      <c r="B40" s="9" t="s">
        <v>86</v>
      </c>
      <c r="C40" s="23" t="s">
        <v>98</v>
      </c>
      <c r="D40" s="9"/>
      <c r="E40" s="9"/>
      <c r="F40" s="9"/>
      <c r="G40" s="3" t="s">
        <v>50</v>
      </c>
      <c r="H40" s="24">
        <f t="shared" si="10"/>
        <v>1</v>
      </c>
      <c r="I40" s="9"/>
      <c r="J40" s="9"/>
      <c r="K40" s="9"/>
      <c r="L40" s="2"/>
      <c r="M40" s="24">
        <f t="shared" si="11"/>
        <v>0</v>
      </c>
      <c r="N40" s="9"/>
      <c r="O40" s="9"/>
      <c r="P40" s="25" t="s">
        <v>50</v>
      </c>
      <c r="Q40" s="2"/>
      <c r="R40" s="24">
        <f t="shared" si="12"/>
        <v>1</v>
      </c>
      <c r="S40" s="9"/>
      <c r="T40" s="9"/>
      <c r="U40" s="9"/>
      <c r="V40" s="2"/>
      <c r="W40" s="24">
        <f t="shared" si="13"/>
        <v>0</v>
      </c>
      <c r="X40" s="9"/>
      <c r="Y40" s="9"/>
      <c r="Z40" s="25" t="s">
        <v>50</v>
      </c>
      <c r="AA40" s="2"/>
      <c r="AB40" s="24">
        <f t="shared" si="14"/>
        <v>1</v>
      </c>
      <c r="AC40" s="9"/>
      <c r="AD40" s="9"/>
      <c r="AE40" s="9"/>
      <c r="AF40" s="2"/>
      <c r="AG40" s="24">
        <f t="shared" si="15"/>
        <v>0</v>
      </c>
      <c r="AH40" s="9"/>
      <c r="AI40" s="9"/>
      <c r="AJ40" s="9"/>
      <c r="AK40" s="2"/>
      <c r="AL40" s="24">
        <f t="shared" si="16"/>
        <v>0</v>
      </c>
      <c r="AM40" s="9"/>
      <c r="AN40" s="9"/>
      <c r="AO40" s="9"/>
      <c r="AP40" s="2"/>
      <c r="AQ40" s="24">
        <f t="shared" si="17"/>
        <v>0</v>
      </c>
      <c r="AR40" s="9"/>
      <c r="AS40" s="9"/>
      <c r="AT40" s="9"/>
      <c r="AU40" s="3" t="s">
        <v>50</v>
      </c>
      <c r="AV40" s="26">
        <f t="shared" ref="AV40:AV48" si="19">COUNTA(AR40:AU40)</f>
        <v>1</v>
      </c>
    </row>
    <row r="41" spans="2:48" ht="15" customHeight="1">
      <c r="B41" s="9" t="s">
        <v>87</v>
      </c>
      <c r="C41" s="23" t="s">
        <v>98</v>
      </c>
      <c r="D41" s="9"/>
      <c r="E41" s="9"/>
      <c r="F41" s="25"/>
      <c r="G41" s="2"/>
      <c r="H41" s="24">
        <f t="shared" si="10"/>
        <v>0</v>
      </c>
      <c r="I41" s="9"/>
      <c r="J41" s="9"/>
      <c r="K41" s="25" t="s">
        <v>50</v>
      </c>
      <c r="L41" s="2"/>
      <c r="M41" s="24">
        <f t="shared" si="11"/>
        <v>1</v>
      </c>
      <c r="N41" s="9"/>
      <c r="O41" s="9"/>
      <c r="P41" s="9"/>
      <c r="Q41" s="2"/>
      <c r="R41" s="24">
        <f t="shared" si="12"/>
        <v>0</v>
      </c>
      <c r="S41" s="9"/>
      <c r="T41" s="9"/>
      <c r="U41" s="9"/>
      <c r="V41" s="2"/>
      <c r="W41" s="24">
        <f t="shared" si="13"/>
        <v>0</v>
      </c>
      <c r="X41" s="9"/>
      <c r="Y41" s="9"/>
      <c r="Z41" s="9"/>
      <c r="AA41" s="2"/>
      <c r="AB41" s="24">
        <f t="shared" si="14"/>
        <v>0</v>
      </c>
      <c r="AC41" s="9"/>
      <c r="AD41" s="25" t="s">
        <v>50</v>
      </c>
      <c r="AE41" s="9"/>
      <c r="AF41" s="2"/>
      <c r="AG41" s="24">
        <f t="shared" si="15"/>
        <v>1</v>
      </c>
      <c r="AH41" s="9"/>
      <c r="AI41" s="9"/>
      <c r="AJ41" s="9"/>
      <c r="AK41" s="2"/>
      <c r="AL41" s="24">
        <f t="shared" si="16"/>
        <v>0</v>
      </c>
      <c r="AM41" s="9"/>
      <c r="AN41" s="9"/>
      <c r="AO41" s="9"/>
      <c r="AP41" s="2"/>
      <c r="AQ41" s="24">
        <f t="shared" si="17"/>
        <v>0</v>
      </c>
      <c r="AR41" s="9"/>
      <c r="AS41" s="9"/>
      <c r="AT41" s="9"/>
      <c r="AU41" s="3" t="s">
        <v>50</v>
      </c>
      <c r="AV41" s="26">
        <f t="shared" si="19"/>
        <v>1</v>
      </c>
    </row>
    <row r="42" spans="2:48" ht="15" customHeight="1">
      <c r="B42" s="9" t="s">
        <v>88</v>
      </c>
      <c r="C42" s="23" t="s">
        <v>98</v>
      </c>
      <c r="D42" s="25" t="s">
        <v>50</v>
      </c>
      <c r="E42" s="9"/>
      <c r="F42" s="9"/>
      <c r="G42" s="2"/>
      <c r="H42" s="24">
        <f t="shared" si="10"/>
        <v>1</v>
      </c>
      <c r="I42" s="9"/>
      <c r="J42" s="9"/>
      <c r="K42" s="25" t="s">
        <v>50</v>
      </c>
      <c r="L42" s="2"/>
      <c r="M42" s="24">
        <f t="shared" si="11"/>
        <v>1</v>
      </c>
      <c r="N42" s="9"/>
      <c r="O42" s="9"/>
      <c r="P42" s="9"/>
      <c r="Q42" s="3" t="s">
        <v>50</v>
      </c>
      <c r="R42" s="24">
        <f t="shared" si="12"/>
        <v>1</v>
      </c>
      <c r="S42" s="9"/>
      <c r="T42" s="9"/>
      <c r="U42" s="25" t="s">
        <v>50</v>
      </c>
      <c r="V42" s="2"/>
      <c r="W42" s="24">
        <f t="shared" si="13"/>
        <v>1</v>
      </c>
      <c r="X42" s="9"/>
      <c r="Y42" s="9"/>
      <c r="Z42" s="9"/>
      <c r="AA42" s="2"/>
      <c r="AB42" s="24">
        <f t="shared" si="14"/>
        <v>0</v>
      </c>
      <c r="AC42" s="9"/>
      <c r="AD42" s="9"/>
      <c r="AE42" s="25" t="s">
        <v>50</v>
      </c>
      <c r="AF42" s="2"/>
      <c r="AG42" s="24">
        <f t="shared" si="15"/>
        <v>1</v>
      </c>
      <c r="AH42" s="9"/>
      <c r="AI42" s="9"/>
      <c r="AJ42" s="9"/>
      <c r="AK42" s="2"/>
      <c r="AL42" s="24">
        <f t="shared" si="16"/>
        <v>0</v>
      </c>
      <c r="AM42" s="9"/>
      <c r="AN42" s="25" t="s">
        <v>50</v>
      </c>
      <c r="AO42" s="9"/>
      <c r="AP42" s="2"/>
      <c r="AQ42" s="24">
        <f t="shared" si="17"/>
        <v>1</v>
      </c>
      <c r="AR42" s="9"/>
      <c r="AS42" s="9"/>
      <c r="AT42" s="9"/>
      <c r="AU42" s="3" t="s">
        <v>50</v>
      </c>
      <c r="AV42" s="26">
        <f t="shared" si="19"/>
        <v>1</v>
      </c>
    </row>
    <row r="43" spans="2:48" ht="15" customHeight="1">
      <c r="B43" s="9" t="s">
        <v>66</v>
      </c>
      <c r="C43" s="23" t="s">
        <v>98</v>
      </c>
      <c r="D43" s="9"/>
      <c r="E43" s="9"/>
      <c r="F43" s="9"/>
      <c r="G43" s="2"/>
      <c r="H43" s="24">
        <f t="shared" si="10"/>
        <v>0</v>
      </c>
      <c r="I43" s="9"/>
      <c r="J43" s="9"/>
      <c r="K43" s="9"/>
      <c r="L43" s="2"/>
      <c r="M43" s="24">
        <f t="shared" si="11"/>
        <v>0</v>
      </c>
      <c r="N43" s="9"/>
      <c r="O43" s="9"/>
      <c r="P43" s="9"/>
      <c r="Q43" s="2"/>
      <c r="R43" s="24">
        <f t="shared" si="12"/>
        <v>0</v>
      </c>
      <c r="S43" s="9"/>
      <c r="T43" s="9"/>
      <c r="U43" s="9"/>
      <c r="V43" s="2"/>
      <c r="W43" s="24">
        <f t="shared" si="13"/>
        <v>0</v>
      </c>
      <c r="X43" s="9"/>
      <c r="Y43" s="9"/>
      <c r="Z43" s="9"/>
      <c r="AA43" s="2"/>
      <c r="AB43" s="24">
        <f t="shared" si="14"/>
        <v>0</v>
      </c>
      <c r="AC43" s="9"/>
      <c r="AD43" s="9"/>
      <c r="AE43" s="9"/>
      <c r="AF43" s="2"/>
      <c r="AG43" s="24">
        <f t="shared" si="15"/>
        <v>0</v>
      </c>
      <c r="AH43" s="9"/>
      <c r="AI43" s="9"/>
      <c r="AJ43" s="9"/>
      <c r="AK43" s="2"/>
      <c r="AL43" s="24">
        <f t="shared" si="16"/>
        <v>0</v>
      </c>
      <c r="AM43" s="9"/>
      <c r="AN43" s="9"/>
      <c r="AO43" s="9"/>
      <c r="AP43" s="2"/>
      <c r="AQ43" s="24">
        <f t="shared" si="17"/>
        <v>0</v>
      </c>
      <c r="AR43" s="9"/>
      <c r="AS43" s="9"/>
      <c r="AT43" s="9"/>
      <c r="AU43" s="2"/>
      <c r="AV43" s="26">
        <f t="shared" si="19"/>
        <v>0</v>
      </c>
    </row>
    <row r="44" spans="2:48" ht="15" customHeight="1">
      <c r="B44" s="9" t="s">
        <v>67</v>
      </c>
      <c r="C44" s="23" t="s">
        <v>98</v>
      </c>
      <c r="D44" s="9"/>
      <c r="E44" s="9"/>
      <c r="F44" s="9"/>
      <c r="G44" s="2"/>
      <c r="H44" s="24">
        <f t="shared" si="10"/>
        <v>0</v>
      </c>
      <c r="I44" s="9"/>
      <c r="J44" s="9"/>
      <c r="K44" s="9"/>
      <c r="L44" s="2"/>
      <c r="M44" s="24">
        <f t="shared" si="11"/>
        <v>0</v>
      </c>
      <c r="N44" s="9"/>
      <c r="O44" s="9"/>
      <c r="P44" s="9"/>
      <c r="Q44" s="2"/>
      <c r="R44" s="24">
        <f t="shared" si="12"/>
        <v>0</v>
      </c>
      <c r="S44" s="9"/>
      <c r="T44" s="9"/>
      <c r="U44" s="9"/>
      <c r="V44" s="2"/>
      <c r="W44" s="24">
        <f t="shared" si="13"/>
        <v>0</v>
      </c>
      <c r="X44" s="9"/>
      <c r="Y44" s="9"/>
      <c r="Z44" s="9"/>
      <c r="AA44" s="2"/>
      <c r="AB44" s="24">
        <f t="shared" si="14"/>
        <v>0</v>
      </c>
      <c r="AC44" s="9"/>
      <c r="AD44" s="9"/>
      <c r="AE44" s="9"/>
      <c r="AF44" s="2"/>
      <c r="AG44" s="24">
        <f t="shared" si="15"/>
        <v>0</v>
      </c>
      <c r="AH44" s="9"/>
      <c r="AI44" s="9"/>
      <c r="AJ44" s="9"/>
      <c r="AK44" s="2"/>
      <c r="AL44" s="24">
        <f t="shared" si="16"/>
        <v>0</v>
      </c>
      <c r="AM44" s="9"/>
      <c r="AN44" s="9"/>
      <c r="AO44" s="9"/>
      <c r="AP44" s="2"/>
      <c r="AQ44" s="24">
        <f t="shared" si="17"/>
        <v>0</v>
      </c>
      <c r="AR44" s="9"/>
      <c r="AS44" s="9"/>
      <c r="AT44" s="9"/>
      <c r="AU44" s="2"/>
      <c r="AV44" s="26">
        <f t="shared" si="19"/>
        <v>0</v>
      </c>
    </row>
    <row r="45" spans="2:48" ht="15" customHeight="1">
      <c r="B45" s="9" t="s">
        <v>68</v>
      </c>
      <c r="C45" s="23" t="s">
        <v>98</v>
      </c>
      <c r="D45" s="9"/>
      <c r="E45" s="9"/>
      <c r="F45" s="9"/>
      <c r="G45" s="2"/>
      <c r="H45" s="24">
        <f t="shared" si="10"/>
        <v>0</v>
      </c>
      <c r="I45" s="9"/>
      <c r="J45" s="9"/>
      <c r="K45" s="9"/>
      <c r="L45" s="2"/>
      <c r="M45" s="24">
        <f t="shared" si="11"/>
        <v>0</v>
      </c>
      <c r="N45" s="9"/>
      <c r="O45" s="9"/>
      <c r="P45" s="9"/>
      <c r="Q45" s="2"/>
      <c r="R45" s="24">
        <f t="shared" si="12"/>
        <v>0</v>
      </c>
      <c r="S45" s="9"/>
      <c r="T45" s="9"/>
      <c r="U45" s="9"/>
      <c r="V45" s="2"/>
      <c r="W45" s="24">
        <f t="shared" si="13"/>
        <v>0</v>
      </c>
      <c r="X45" s="9"/>
      <c r="Y45" s="9"/>
      <c r="Z45" s="9"/>
      <c r="AA45" s="2"/>
      <c r="AB45" s="24">
        <f t="shared" si="14"/>
        <v>0</v>
      </c>
      <c r="AC45" s="9"/>
      <c r="AD45" s="9"/>
      <c r="AE45" s="9"/>
      <c r="AF45" s="2"/>
      <c r="AG45" s="24">
        <f t="shared" si="15"/>
        <v>0</v>
      </c>
      <c r="AH45" s="9"/>
      <c r="AI45" s="9"/>
      <c r="AJ45" s="9"/>
      <c r="AK45" s="2"/>
      <c r="AL45" s="24">
        <f t="shared" si="16"/>
        <v>0</v>
      </c>
      <c r="AM45" s="9"/>
      <c r="AN45" s="9"/>
      <c r="AO45" s="9"/>
      <c r="AP45" s="2"/>
      <c r="AQ45" s="24">
        <f t="shared" si="17"/>
        <v>0</v>
      </c>
      <c r="AR45" s="9"/>
      <c r="AS45" s="9"/>
      <c r="AT45" s="9"/>
      <c r="AU45" s="2"/>
      <c r="AV45" s="26">
        <f t="shared" si="19"/>
        <v>0</v>
      </c>
    </row>
    <row r="46" spans="2:48" ht="15" customHeight="1">
      <c r="B46" s="9" t="s">
        <v>69</v>
      </c>
      <c r="C46" s="23" t="s">
        <v>98</v>
      </c>
      <c r="D46" s="9"/>
      <c r="E46" s="9"/>
      <c r="F46" s="9"/>
      <c r="G46" s="2"/>
      <c r="H46" s="24">
        <f t="shared" si="10"/>
        <v>0</v>
      </c>
      <c r="I46" s="9"/>
      <c r="J46" s="9"/>
      <c r="K46" s="9"/>
      <c r="L46" s="2"/>
      <c r="M46" s="24">
        <f t="shared" si="11"/>
        <v>0</v>
      </c>
      <c r="N46" s="9"/>
      <c r="O46" s="9"/>
      <c r="P46" s="9"/>
      <c r="Q46" s="2"/>
      <c r="R46" s="24">
        <f t="shared" si="12"/>
        <v>0</v>
      </c>
      <c r="S46" s="9"/>
      <c r="T46" s="9"/>
      <c r="U46" s="9"/>
      <c r="V46" s="2"/>
      <c r="W46" s="24">
        <f t="shared" si="13"/>
        <v>0</v>
      </c>
      <c r="X46" s="9"/>
      <c r="Y46" s="9"/>
      <c r="Z46" s="9"/>
      <c r="AA46" s="2"/>
      <c r="AB46" s="24">
        <f t="shared" si="14"/>
        <v>0</v>
      </c>
      <c r="AC46" s="9"/>
      <c r="AD46" s="9"/>
      <c r="AE46" s="9"/>
      <c r="AF46" s="2"/>
      <c r="AG46" s="24">
        <f t="shared" si="15"/>
        <v>0</v>
      </c>
      <c r="AH46" s="9"/>
      <c r="AI46" s="9"/>
      <c r="AJ46" s="9"/>
      <c r="AK46" s="2"/>
      <c r="AL46" s="24">
        <f t="shared" si="16"/>
        <v>0</v>
      </c>
      <c r="AM46" s="9"/>
      <c r="AN46" s="9"/>
      <c r="AO46" s="9"/>
      <c r="AP46" s="2"/>
      <c r="AQ46" s="24">
        <f t="shared" si="17"/>
        <v>0</v>
      </c>
      <c r="AR46" s="9"/>
      <c r="AS46" s="9"/>
      <c r="AT46" s="9"/>
      <c r="AU46" s="2"/>
      <c r="AV46" s="26">
        <f t="shared" si="19"/>
        <v>0</v>
      </c>
    </row>
    <row r="47" spans="2:48" ht="15" customHeight="1">
      <c r="B47" s="9" t="s">
        <v>89</v>
      </c>
      <c r="C47" s="23" t="s">
        <v>98</v>
      </c>
      <c r="D47" s="9"/>
      <c r="E47" s="9"/>
      <c r="F47" s="9"/>
      <c r="G47" s="2"/>
      <c r="H47" s="24">
        <f t="shared" si="10"/>
        <v>0</v>
      </c>
      <c r="I47" s="9"/>
      <c r="J47" s="9"/>
      <c r="K47" s="9"/>
      <c r="L47" s="2"/>
      <c r="M47" s="24">
        <f t="shared" si="11"/>
        <v>0</v>
      </c>
      <c r="N47" s="9"/>
      <c r="O47" s="9"/>
      <c r="P47" s="9"/>
      <c r="Q47" s="2"/>
      <c r="R47" s="24">
        <f t="shared" si="12"/>
        <v>0</v>
      </c>
      <c r="S47" s="9"/>
      <c r="T47" s="9"/>
      <c r="U47" s="9"/>
      <c r="V47" s="2"/>
      <c r="W47" s="24">
        <f t="shared" si="13"/>
        <v>0</v>
      </c>
      <c r="X47" s="9"/>
      <c r="Y47" s="9"/>
      <c r="Z47" s="9"/>
      <c r="AA47" s="2"/>
      <c r="AB47" s="24">
        <f t="shared" si="14"/>
        <v>0</v>
      </c>
      <c r="AC47" s="9"/>
      <c r="AD47" s="9"/>
      <c r="AE47" s="9"/>
      <c r="AF47" s="2"/>
      <c r="AG47" s="24">
        <f t="shared" si="15"/>
        <v>0</v>
      </c>
      <c r="AH47" s="9"/>
      <c r="AI47" s="9"/>
      <c r="AJ47" s="9"/>
      <c r="AK47" s="2"/>
      <c r="AL47" s="24">
        <f t="shared" si="16"/>
        <v>0</v>
      </c>
      <c r="AM47" s="9"/>
      <c r="AN47" s="9"/>
      <c r="AO47" s="9"/>
      <c r="AP47" s="2"/>
      <c r="AQ47" s="24">
        <f t="shared" si="17"/>
        <v>0</v>
      </c>
      <c r="AR47" s="9"/>
      <c r="AS47" s="9"/>
      <c r="AT47" s="9"/>
      <c r="AU47" s="2"/>
      <c r="AV47" s="26">
        <f t="shared" si="19"/>
        <v>0</v>
      </c>
    </row>
    <row r="48" spans="2:48" ht="15" customHeight="1">
      <c r="B48" s="27" t="s">
        <v>70</v>
      </c>
      <c r="C48" s="23" t="s">
        <v>98</v>
      </c>
      <c r="D48" s="9"/>
      <c r="E48" s="9"/>
      <c r="F48" s="9"/>
      <c r="G48" s="2"/>
      <c r="H48" s="30">
        <f t="shared" si="10"/>
        <v>0</v>
      </c>
      <c r="I48" s="9"/>
      <c r="J48" s="9"/>
      <c r="K48" s="9"/>
      <c r="L48" s="2"/>
      <c r="M48" s="30">
        <f t="shared" si="11"/>
        <v>0</v>
      </c>
      <c r="N48" s="9"/>
      <c r="O48" s="9"/>
      <c r="P48" s="9"/>
      <c r="Q48" s="2"/>
      <c r="R48" s="30">
        <f t="shared" si="12"/>
        <v>0</v>
      </c>
      <c r="S48" s="9"/>
      <c r="T48" s="9"/>
      <c r="U48" s="9"/>
      <c r="V48" s="2"/>
      <c r="W48" s="30">
        <f t="shared" si="13"/>
        <v>0</v>
      </c>
      <c r="X48" s="9"/>
      <c r="Y48" s="9"/>
      <c r="Z48" s="9"/>
      <c r="AA48" s="2"/>
      <c r="AB48" s="30">
        <f t="shared" si="14"/>
        <v>0</v>
      </c>
      <c r="AC48" s="9"/>
      <c r="AD48" s="9"/>
      <c r="AE48" s="9"/>
      <c r="AF48" s="2"/>
      <c r="AG48" s="30">
        <f t="shared" si="15"/>
        <v>0</v>
      </c>
      <c r="AH48" s="9"/>
      <c r="AI48" s="9"/>
      <c r="AJ48" s="9"/>
      <c r="AK48" s="2"/>
      <c r="AL48" s="30">
        <f t="shared" si="16"/>
        <v>0</v>
      </c>
      <c r="AM48" s="9"/>
      <c r="AN48" s="9"/>
      <c r="AO48" s="9"/>
      <c r="AP48" s="2"/>
      <c r="AQ48" s="30">
        <f t="shared" si="17"/>
        <v>0</v>
      </c>
      <c r="AR48" s="9"/>
      <c r="AS48" s="9"/>
      <c r="AT48" s="9"/>
      <c r="AU48" s="2"/>
      <c r="AV48" s="31">
        <f t="shared" si="19"/>
        <v>0</v>
      </c>
    </row>
    <row r="49" spans="2:48" ht="15" customHeight="1">
      <c r="B49" s="52" t="str">
        <f>"Буква (или иное название) класса "&amp;A49&amp;":"</f>
        <v>Буква (или иное название) класса :</v>
      </c>
      <c r="C49" s="53"/>
      <c r="D49" s="54" t="s">
        <v>90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6"/>
    </row>
    <row r="50" spans="2:48" ht="15" customHeight="1">
      <c r="B50" s="9" t="s">
        <v>58</v>
      </c>
      <c r="C50" s="23" t="s">
        <v>98</v>
      </c>
      <c r="D50" s="9"/>
      <c r="E50" s="9"/>
      <c r="F50" s="9"/>
      <c r="G50" s="3" t="s">
        <v>50</v>
      </c>
      <c r="H50" s="24">
        <f t="shared" ref="H50:H69" si="20">COUNTA(D50:G50)</f>
        <v>1</v>
      </c>
      <c r="I50" s="9"/>
      <c r="J50" s="9"/>
      <c r="K50" s="25" t="s">
        <v>50</v>
      </c>
      <c r="L50" s="2"/>
      <c r="M50" s="24">
        <f t="shared" ref="M50:M69" si="21">COUNTA(I50:L50)</f>
        <v>1</v>
      </c>
      <c r="N50" s="9"/>
      <c r="O50" s="9"/>
      <c r="P50" s="25" t="s">
        <v>50</v>
      </c>
      <c r="Q50" s="2"/>
      <c r="R50" s="24">
        <f t="shared" ref="R50:R69" si="22">COUNTA(N50:Q50)</f>
        <v>1</v>
      </c>
      <c r="S50" s="9"/>
      <c r="T50" s="9"/>
      <c r="U50" s="9"/>
      <c r="V50" s="2"/>
      <c r="W50" s="24">
        <f t="shared" ref="W50:W69" si="23">COUNTA(S50:V50)</f>
        <v>0</v>
      </c>
      <c r="X50" s="9"/>
      <c r="Y50" s="9"/>
      <c r="Z50" s="9"/>
      <c r="AA50" s="2"/>
      <c r="AB50" s="24">
        <f t="shared" ref="AB50:AB69" si="24">COUNTA(X50:AA50)</f>
        <v>0</v>
      </c>
      <c r="AC50" s="9"/>
      <c r="AD50" s="9"/>
      <c r="AE50" s="9"/>
      <c r="AF50" s="3" t="s">
        <v>50</v>
      </c>
      <c r="AG50" s="24">
        <f t="shared" ref="AG50:AG69" si="25">COUNTA(AC50:AF50)</f>
        <v>1</v>
      </c>
      <c r="AH50" s="25" t="s">
        <v>50</v>
      </c>
      <c r="AI50" s="9"/>
      <c r="AJ50" s="9"/>
      <c r="AK50" s="2"/>
      <c r="AL50" s="24">
        <f t="shared" ref="AL50:AL69" si="26">COUNTA(AH50:AK50)</f>
        <v>1</v>
      </c>
      <c r="AM50" s="9"/>
      <c r="AN50" s="9"/>
      <c r="AO50" s="9"/>
      <c r="AP50" s="2"/>
      <c r="AQ50" s="24">
        <f t="shared" ref="AQ50:AQ69" si="27">COUNTA(AM50:AP50)</f>
        <v>0</v>
      </c>
      <c r="AR50" s="9"/>
      <c r="AS50" s="9"/>
      <c r="AT50" s="9"/>
      <c r="AU50" s="3" t="s">
        <v>50</v>
      </c>
      <c r="AV50" s="26">
        <f t="shared" ref="AV50:AV59" si="28">COUNTA(AR50:AU50)</f>
        <v>1</v>
      </c>
    </row>
    <row r="51" spans="2:48" ht="15" customHeight="1">
      <c r="B51" s="9" t="s">
        <v>79</v>
      </c>
      <c r="C51" s="23" t="s">
        <v>98</v>
      </c>
      <c r="D51" s="9"/>
      <c r="E51" s="9"/>
      <c r="F51" s="9"/>
      <c r="G51" s="2"/>
      <c r="H51" s="24">
        <f t="shared" si="20"/>
        <v>0</v>
      </c>
      <c r="I51" s="9"/>
      <c r="J51" s="9"/>
      <c r="K51" s="9"/>
      <c r="L51" s="2"/>
      <c r="M51" s="24">
        <f t="shared" si="21"/>
        <v>0</v>
      </c>
      <c r="N51" s="9"/>
      <c r="O51" s="9"/>
      <c r="P51" s="9"/>
      <c r="Q51" s="2"/>
      <c r="R51" s="24">
        <f t="shared" si="22"/>
        <v>0</v>
      </c>
      <c r="S51" s="9"/>
      <c r="T51" s="9"/>
      <c r="U51" s="9"/>
      <c r="V51" s="2"/>
      <c r="W51" s="24">
        <f t="shared" si="23"/>
        <v>0</v>
      </c>
      <c r="X51" s="9"/>
      <c r="Y51" s="9"/>
      <c r="Z51" s="9"/>
      <c r="AA51" s="2"/>
      <c r="AB51" s="24">
        <f t="shared" si="24"/>
        <v>0</v>
      </c>
      <c r="AC51" s="9"/>
      <c r="AD51" s="9"/>
      <c r="AE51" s="9"/>
      <c r="AF51" s="2"/>
      <c r="AG51" s="24">
        <f t="shared" si="25"/>
        <v>0</v>
      </c>
      <c r="AH51" s="9"/>
      <c r="AI51" s="9"/>
      <c r="AJ51" s="9"/>
      <c r="AK51" s="2"/>
      <c r="AL51" s="24">
        <f t="shared" si="26"/>
        <v>0</v>
      </c>
      <c r="AM51" s="9"/>
      <c r="AN51" s="9"/>
      <c r="AO51" s="9"/>
      <c r="AP51" s="2"/>
      <c r="AQ51" s="24">
        <f t="shared" si="27"/>
        <v>0</v>
      </c>
      <c r="AR51" s="9"/>
      <c r="AS51" s="9"/>
      <c r="AT51" s="9"/>
      <c r="AU51" s="2"/>
      <c r="AV51" s="26">
        <f t="shared" si="28"/>
        <v>0</v>
      </c>
    </row>
    <row r="52" spans="2:48" ht="15" customHeight="1">
      <c r="B52" s="9" t="s">
        <v>60</v>
      </c>
      <c r="C52" s="23" t="s">
        <v>98</v>
      </c>
      <c r="D52" s="9"/>
      <c r="E52" s="9"/>
      <c r="F52" s="9"/>
      <c r="G52" s="2"/>
      <c r="H52" s="24">
        <f t="shared" si="20"/>
        <v>0</v>
      </c>
      <c r="I52" s="9"/>
      <c r="J52" s="9"/>
      <c r="K52" s="9"/>
      <c r="L52" s="2"/>
      <c r="M52" s="24">
        <f t="shared" si="21"/>
        <v>0</v>
      </c>
      <c r="N52" s="9"/>
      <c r="O52" s="9"/>
      <c r="P52" s="9"/>
      <c r="Q52" s="2"/>
      <c r="R52" s="24">
        <f t="shared" si="22"/>
        <v>0</v>
      </c>
      <c r="S52" s="9"/>
      <c r="T52" s="9"/>
      <c r="U52" s="9"/>
      <c r="V52" s="2"/>
      <c r="W52" s="24">
        <f t="shared" si="23"/>
        <v>0</v>
      </c>
      <c r="X52" s="9"/>
      <c r="Y52" s="9"/>
      <c r="Z52" s="9"/>
      <c r="AA52" s="2"/>
      <c r="AB52" s="24">
        <f t="shared" si="24"/>
        <v>0</v>
      </c>
      <c r="AC52" s="9"/>
      <c r="AD52" s="9"/>
      <c r="AE52" s="9"/>
      <c r="AF52" s="2"/>
      <c r="AG52" s="24">
        <f t="shared" si="25"/>
        <v>0</v>
      </c>
      <c r="AH52" s="9"/>
      <c r="AI52" s="9"/>
      <c r="AJ52" s="9"/>
      <c r="AK52" s="2"/>
      <c r="AL52" s="24">
        <f t="shared" si="26"/>
        <v>0</v>
      </c>
      <c r="AM52" s="9"/>
      <c r="AN52" s="9"/>
      <c r="AO52" s="9"/>
      <c r="AP52" s="2"/>
      <c r="AQ52" s="24">
        <f t="shared" si="27"/>
        <v>0</v>
      </c>
      <c r="AR52" s="9"/>
      <c r="AS52" s="9"/>
      <c r="AT52" s="9"/>
      <c r="AU52" s="2"/>
      <c r="AV52" s="26">
        <f t="shared" si="28"/>
        <v>0</v>
      </c>
    </row>
    <row r="53" spans="2:48" ht="15" customHeight="1">
      <c r="B53" s="9" t="s">
        <v>80</v>
      </c>
      <c r="C53" s="23" t="s">
        <v>98</v>
      </c>
      <c r="D53" s="9"/>
      <c r="E53" s="9"/>
      <c r="F53" s="9"/>
      <c r="G53" s="2"/>
      <c r="H53" s="24">
        <f t="shared" si="20"/>
        <v>0</v>
      </c>
      <c r="I53" s="9"/>
      <c r="J53" s="9"/>
      <c r="K53" s="9"/>
      <c r="L53" s="2"/>
      <c r="M53" s="24">
        <f t="shared" si="21"/>
        <v>0</v>
      </c>
      <c r="N53" s="9"/>
      <c r="O53" s="9"/>
      <c r="P53" s="9"/>
      <c r="Q53" s="2"/>
      <c r="R53" s="24">
        <f t="shared" si="22"/>
        <v>0</v>
      </c>
      <c r="S53" s="9"/>
      <c r="T53" s="9"/>
      <c r="U53" s="9"/>
      <c r="V53" s="2"/>
      <c r="W53" s="24">
        <f t="shared" si="23"/>
        <v>0</v>
      </c>
      <c r="X53" s="9"/>
      <c r="Y53" s="9"/>
      <c r="Z53" s="9"/>
      <c r="AA53" s="2"/>
      <c r="AB53" s="24">
        <f t="shared" si="24"/>
        <v>0</v>
      </c>
      <c r="AC53" s="9"/>
      <c r="AD53" s="9"/>
      <c r="AE53" s="9"/>
      <c r="AF53" s="2"/>
      <c r="AG53" s="24">
        <f t="shared" si="25"/>
        <v>0</v>
      </c>
      <c r="AH53" s="9"/>
      <c r="AI53" s="9"/>
      <c r="AJ53" s="9"/>
      <c r="AK53" s="2"/>
      <c r="AL53" s="24">
        <f t="shared" si="26"/>
        <v>0</v>
      </c>
      <c r="AM53" s="9"/>
      <c r="AN53" s="9"/>
      <c r="AO53" s="9"/>
      <c r="AP53" s="2"/>
      <c r="AQ53" s="24">
        <f t="shared" si="27"/>
        <v>0</v>
      </c>
      <c r="AR53" s="9"/>
      <c r="AS53" s="9"/>
      <c r="AT53" s="9"/>
      <c r="AU53" s="2"/>
      <c r="AV53" s="26">
        <f t="shared" si="28"/>
        <v>0</v>
      </c>
    </row>
    <row r="54" spans="2:48" ht="15" customHeight="1">
      <c r="B54" s="9" t="s">
        <v>62</v>
      </c>
      <c r="C54" s="23" t="s">
        <v>98</v>
      </c>
      <c r="D54" s="9"/>
      <c r="E54" s="9"/>
      <c r="F54" s="9"/>
      <c r="G54" s="3" t="s">
        <v>50</v>
      </c>
      <c r="H54" s="24">
        <f t="shared" si="20"/>
        <v>1</v>
      </c>
      <c r="I54" s="9"/>
      <c r="J54" s="9"/>
      <c r="K54" s="25"/>
      <c r="L54" s="2"/>
      <c r="M54" s="24">
        <f t="shared" si="21"/>
        <v>0</v>
      </c>
      <c r="N54" s="9"/>
      <c r="O54" s="9"/>
      <c r="P54" s="9"/>
      <c r="Q54" s="3" t="s">
        <v>50</v>
      </c>
      <c r="R54" s="24">
        <f t="shared" si="22"/>
        <v>1</v>
      </c>
      <c r="S54" s="9"/>
      <c r="T54" s="9"/>
      <c r="U54" s="9"/>
      <c r="V54" s="2"/>
      <c r="W54" s="24">
        <f t="shared" si="23"/>
        <v>0</v>
      </c>
      <c r="X54" s="9"/>
      <c r="Y54" s="25" t="s">
        <v>50</v>
      </c>
      <c r="Z54" s="9"/>
      <c r="AA54" s="2"/>
      <c r="AB54" s="24">
        <f t="shared" si="24"/>
        <v>1</v>
      </c>
      <c r="AC54" s="9"/>
      <c r="AD54" s="25"/>
      <c r="AE54" s="9"/>
      <c r="AF54" s="2"/>
      <c r="AG54" s="24">
        <f t="shared" si="25"/>
        <v>0</v>
      </c>
      <c r="AH54" s="9"/>
      <c r="AI54" s="25" t="s">
        <v>50</v>
      </c>
      <c r="AJ54" s="9"/>
      <c r="AK54" s="2"/>
      <c r="AL54" s="24">
        <f t="shared" si="26"/>
        <v>1</v>
      </c>
      <c r="AM54" s="9"/>
      <c r="AN54" s="25" t="s">
        <v>50</v>
      </c>
      <c r="AO54" s="9"/>
      <c r="AP54" s="2"/>
      <c r="AQ54" s="24">
        <f t="shared" si="27"/>
        <v>1</v>
      </c>
      <c r="AR54" s="9"/>
      <c r="AS54" s="9"/>
      <c r="AT54" s="25" t="s">
        <v>50</v>
      </c>
      <c r="AU54" s="2"/>
      <c r="AV54" s="26">
        <f t="shared" si="28"/>
        <v>1</v>
      </c>
    </row>
    <row r="55" spans="2:48" ht="15" customHeight="1">
      <c r="B55" s="9" t="s">
        <v>81</v>
      </c>
      <c r="C55" s="23" t="s">
        <v>98</v>
      </c>
      <c r="D55" s="9"/>
      <c r="E55" s="9"/>
      <c r="F55" s="9"/>
      <c r="G55" s="2"/>
      <c r="H55" s="24">
        <f t="shared" si="20"/>
        <v>0</v>
      </c>
      <c r="I55" s="9"/>
      <c r="J55" s="9"/>
      <c r="K55" s="9"/>
      <c r="L55" s="2"/>
      <c r="M55" s="24">
        <f t="shared" si="21"/>
        <v>0</v>
      </c>
      <c r="N55" s="9"/>
      <c r="O55" s="9"/>
      <c r="P55" s="9"/>
      <c r="Q55" s="2"/>
      <c r="R55" s="24">
        <f t="shared" si="22"/>
        <v>0</v>
      </c>
      <c r="S55" s="9"/>
      <c r="T55" s="9"/>
      <c r="U55" s="9"/>
      <c r="V55" s="2"/>
      <c r="W55" s="24">
        <f t="shared" si="23"/>
        <v>0</v>
      </c>
      <c r="X55" s="9"/>
      <c r="Y55" s="25"/>
      <c r="Z55" s="9"/>
      <c r="AA55" s="2"/>
      <c r="AB55" s="24">
        <f t="shared" si="24"/>
        <v>0</v>
      </c>
      <c r="AC55" s="9"/>
      <c r="AD55" s="9"/>
      <c r="AE55" s="9"/>
      <c r="AF55" s="2"/>
      <c r="AG55" s="24">
        <f t="shared" si="25"/>
        <v>0</v>
      </c>
      <c r="AH55" s="9"/>
      <c r="AI55" s="9"/>
      <c r="AJ55" s="9"/>
      <c r="AK55" s="2"/>
      <c r="AL55" s="24">
        <f t="shared" si="26"/>
        <v>0</v>
      </c>
      <c r="AM55" s="9"/>
      <c r="AN55" s="9"/>
      <c r="AO55" s="9"/>
      <c r="AP55" s="2"/>
      <c r="AQ55" s="24">
        <f t="shared" si="27"/>
        <v>0</v>
      </c>
      <c r="AR55" s="9"/>
      <c r="AS55" s="9"/>
      <c r="AT55" s="9"/>
      <c r="AU55" s="2"/>
      <c r="AV55" s="26">
        <f t="shared" si="28"/>
        <v>0</v>
      </c>
    </row>
    <row r="56" spans="2:48" ht="15" customHeight="1">
      <c r="B56" s="9" t="s">
        <v>63</v>
      </c>
      <c r="C56" s="23" t="s">
        <v>98</v>
      </c>
      <c r="D56" s="9"/>
      <c r="E56" s="9"/>
      <c r="F56" s="9"/>
      <c r="G56" s="2"/>
      <c r="H56" s="24">
        <f t="shared" si="20"/>
        <v>0</v>
      </c>
      <c r="I56" s="9"/>
      <c r="J56" s="9"/>
      <c r="K56" s="9"/>
      <c r="L56" s="3" t="s">
        <v>50</v>
      </c>
      <c r="M56" s="24">
        <f t="shared" si="21"/>
        <v>1</v>
      </c>
      <c r="N56" s="9"/>
      <c r="O56" s="9"/>
      <c r="P56" s="9"/>
      <c r="Q56" s="2"/>
      <c r="R56" s="24">
        <f t="shared" si="22"/>
        <v>0</v>
      </c>
      <c r="S56" s="25" t="s">
        <v>50</v>
      </c>
      <c r="T56" s="9"/>
      <c r="U56" s="9"/>
      <c r="V56" s="2"/>
      <c r="W56" s="24">
        <f t="shared" si="23"/>
        <v>1</v>
      </c>
      <c r="X56" s="9"/>
      <c r="Y56" s="9"/>
      <c r="Z56" s="25" t="s">
        <v>50</v>
      </c>
      <c r="AA56" s="2"/>
      <c r="AB56" s="24">
        <f t="shared" si="24"/>
        <v>1</v>
      </c>
      <c r="AC56" s="9"/>
      <c r="AD56" s="9"/>
      <c r="AE56" s="9"/>
      <c r="AF56" s="3" t="s">
        <v>50</v>
      </c>
      <c r="AG56" s="24">
        <f t="shared" si="25"/>
        <v>1</v>
      </c>
      <c r="AH56" s="9"/>
      <c r="AI56" s="9"/>
      <c r="AJ56" s="9"/>
      <c r="AK56" s="2"/>
      <c r="AL56" s="24">
        <f t="shared" si="26"/>
        <v>0</v>
      </c>
      <c r="AM56" s="25" t="s">
        <v>50</v>
      </c>
      <c r="AN56" s="9"/>
      <c r="AO56" s="25" t="s">
        <v>50</v>
      </c>
      <c r="AP56" s="2"/>
      <c r="AQ56" s="24">
        <f t="shared" si="27"/>
        <v>2</v>
      </c>
      <c r="AR56" s="9"/>
      <c r="AS56" s="9"/>
      <c r="AT56" s="9"/>
      <c r="AU56" s="3" t="s">
        <v>50</v>
      </c>
      <c r="AV56" s="26">
        <f t="shared" si="28"/>
        <v>1</v>
      </c>
    </row>
    <row r="57" spans="2:48" ht="15" customHeight="1">
      <c r="B57" s="9" t="s">
        <v>82</v>
      </c>
      <c r="C57" s="23" t="s">
        <v>98</v>
      </c>
      <c r="D57" s="9"/>
      <c r="E57" s="9"/>
      <c r="F57" s="9"/>
      <c r="G57" s="2"/>
      <c r="H57" s="24">
        <f t="shared" si="20"/>
        <v>0</v>
      </c>
      <c r="I57" s="9"/>
      <c r="J57" s="9"/>
      <c r="K57" s="9"/>
      <c r="L57" s="3" t="s">
        <v>50</v>
      </c>
      <c r="M57" s="24">
        <f t="shared" si="21"/>
        <v>1</v>
      </c>
      <c r="N57" s="9"/>
      <c r="O57" s="25" t="s">
        <v>50</v>
      </c>
      <c r="P57" s="9"/>
      <c r="Q57" s="2"/>
      <c r="R57" s="24">
        <f t="shared" si="22"/>
        <v>1</v>
      </c>
      <c r="S57" s="9"/>
      <c r="T57" s="25"/>
      <c r="U57" s="9"/>
      <c r="V57" s="2"/>
      <c r="W57" s="24">
        <f t="shared" si="23"/>
        <v>0</v>
      </c>
      <c r="X57" s="9"/>
      <c r="Y57" s="9"/>
      <c r="Z57" s="9"/>
      <c r="AA57" s="2"/>
      <c r="AB57" s="24">
        <f t="shared" si="24"/>
        <v>0</v>
      </c>
      <c r="AC57" s="9"/>
      <c r="AD57" s="9"/>
      <c r="AE57" s="9"/>
      <c r="AF57" s="2"/>
      <c r="AG57" s="24">
        <f t="shared" si="25"/>
        <v>0</v>
      </c>
      <c r="AH57" s="9"/>
      <c r="AI57" s="9"/>
      <c r="AJ57" s="9"/>
      <c r="AK57" s="2"/>
      <c r="AL57" s="24">
        <f t="shared" si="26"/>
        <v>0</v>
      </c>
      <c r="AM57" s="9"/>
      <c r="AN57" s="9"/>
      <c r="AO57" s="9"/>
      <c r="AP57" s="2"/>
      <c r="AQ57" s="24">
        <f t="shared" si="27"/>
        <v>0</v>
      </c>
      <c r="AR57" s="9"/>
      <c r="AS57" s="9"/>
      <c r="AT57" s="9"/>
      <c r="AU57" s="2"/>
      <c r="AV57" s="26">
        <f t="shared" si="28"/>
        <v>0</v>
      </c>
    </row>
    <row r="58" spans="2:48" ht="15" customHeight="1">
      <c r="B58" s="9" t="s">
        <v>83</v>
      </c>
      <c r="C58" s="23" t="s">
        <v>98</v>
      </c>
      <c r="D58" s="9"/>
      <c r="E58" s="9"/>
      <c r="F58" s="9"/>
      <c r="G58" s="2"/>
      <c r="H58" s="24">
        <f t="shared" si="20"/>
        <v>0</v>
      </c>
      <c r="I58" s="9"/>
      <c r="J58" s="9"/>
      <c r="K58" s="9"/>
      <c r="L58" s="2"/>
      <c r="M58" s="24">
        <f t="shared" si="21"/>
        <v>0</v>
      </c>
      <c r="N58" s="9"/>
      <c r="O58" s="9"/>
      <c r="P58" s="9"/>
      <c r="Q58" s="2"/>
      <c r="R58" s="24">
        <f t="shared" si="22"/>
        <v>0</v>
      </c>
      <c r="S58" s="9"/>
      <c r="T58" s="9"/>
      <c r="U58" s="9"/>
      <c r="V58" s="2"/>
      <c r="W58" s="24">
        <f t="shared" si="23"/>
        <v>0</v>
      </c>
      <c r="X58" s="9"/>
      <c r="Y58" s="9"/>
      <c r="Z58" s="9"/>
      <c r="AA58" s="2"/>
      <c r="AB58" s="24">
        <f t="shared" si="24"/>
        <v>0</v>
      </c>
      <c r="AC58" s="9"/>
      <c r="AD58" s="9"/>
      <c r="AE58" s="9"/>
      <c r="AF58" s="2"/>
      <c r="AG58" s="24">
        <f t="shared" si="25"/>
        <v>0</v>
      </c>
      <c r="AH58" s="9"/>
      <c r="AI58" s="9"/>
      <c r="AJ58" s="9"/>
      <c r="AK58" s="2"/>
      <c r="AL58" s="24">
        <f t="shared" si="26"/>
        <v>0</v>
      </c>
      <c r="AM58" s="9"/>
      <c r="AN58" s="9"/>
      <c r="AO58" s="9"/>
      <c r="AP58" s="2"/>
      <c r="AQ58" s="24">
        <f t="shared" si="27"/>
        <v>0</v>
      </c>
      <c r="AR58" s="9"/>
      <c r="AS58" s="9"/>
      <c r="AT58" s="9"/>
      <c r="AU58" s="2"/>
      <c r="AV58" s="26">
        <f t="shared" si="28"/>
        <v>0</v>
      </c>
    </row>
    <row r="59" spans="2:48" ht="15" customHeight="1">
      <c r="B59" s="9" t="s">
        <v>84</v>
      </c>
      <c r="C59" s="23" t="s">
        <v>98</v>
      </c>
      <c r="D59" s="9"/>
      <c r="E59" s="9"/>
      <c r="F59" s="9"/>
      <c r="G59" s="2"/>
      <c r="H59" s="24">
        <f t="shared" si="20"/>
        <v>0</v>
      </c>
      <c r="I59" s="9"/>
      <c r="J59" s="9"/>
      <c r="K59" s="9"/>
      <c r="L59" s="2"/>
      <c r="M59" s="24">
        <f t="shared" si="21"/>
        <v>0</v>
      </c>
      <c r="N59" s="9"/>
      <c r="O59" s="9"/>
      <c r="P59" s="9"/>
      <c r="Q59" s="2"/>
      <c r="R59" s="24">
        <f t="shared" si="22"/>
        <v>0</v>
      </c>
      <c r="S59" s="9"/>
      <c r="T59" s="9"/>
      <c r="U59" s="9"/>
      <c r="V59" s="2"/>
      <c r="W59" s="24">
        <f t="shared" si="23"/>
        <v>0</v>
      </c>
      <c r="X59" s="9"/>
      <c r="Y59" s="9"/>
      <c r="Z59" s="9"/>
      <c r="AA59" s="2"/>
      <c r="AB59" s="24">
        <f t="shared" si="24"/>
        <v>0</v>
      </c>
      <c r="AC59" s="9"/>
      <c r="AD59" s="9"/>
      <c r="AE59" s="9"/>
      <c r="AF59" s="2"/>
      <c r="AG59" s="24">
        <f t="shared" si="25"/>
        <v>0</v>
      </c>
      <c r="AH59" s="9"/>
      <c r="AI59" s="9"/>
      <c r="AJ59" s="9"/>
      <c r="AK59" s="2"/>
      <c r="AL59" s="24">
        <f t="shared" si="26"/>
        <v>0</v>
      </c>
      <c r="AM59" s="9"/>
      <c r="AN59" s="9"/>
      <c r="AO59" s="9"/>
      <c r="AP59" s="2"/>
      <c r="AQ59" s="24">
        <f t="shared" si="27"/>
        <v>0</v>
      </c>
      <c r="AR59" s="9"/>
      <c r="AS59" s="9"/>
      <c r="AT59" s="9"/>
      <c r="AU59" s="2"/>
      <c r="AV59" s="26">
        <f t="shared" si="28"/>
        <v>0</v>
      </c>
    </row>
    <row r="60" spans="2:48" ht="15" customHeight="1">
      <c r="B60" s="9" t="s">
        <v>85</v>
      </c>
      <c r="C60" s="23" t="s">
        <v>98</v>
      </c>
      <c r="D60" s="9"/>
      <c r="E60" s="9"/>
      <c r="F60" s="9"/>
      <c r="G60" s="2"/>
      <c r="H60" s="24">
        <f t="shared" si="20"/>
        <v>0</v>
      </c>
      <c r="I60" s="9"/>
      <c r="J60" s="9"/>
      <c r="K60" s="9"/>
      <c r="L60" s="3" t="s">
        <v>50</v>
      </c>
      <c r="M60" s="24">
        <f t="shared" si="21"/>
        <v>1</v>
      </c>
      <c r="N60" s="9"/>
      <c r="O60" s="9"/>
      <c r="P60" s="9"/>
      <c r="Q60" s="2"/>
      <c r="R60" s="24">
        <f t="shared" si="22"/>
        <v>0</v>
      </c>
      <c r="S60" s="9"/>
      <c r="T60" s="9"/>
      <c r="U60" s="9"/>
      <c r="V60" s="2"/>
      <c r="W60" s="24">
        <f t="shared" si="23"/>
        <v>0</v>
      </c>
      <c r="X60" s="25"/>
      <c r="Y60" s="25" t="s">
        <v>50</v>
      </c>
      <c r="Z60" s="9"/>
      <c r="AA60" s="2"/>
      <c r="AB60" s="24">
        <f t="shared" si="24"/>
        <v>1</v>
      </c>
      <c r="AC60" s="9"/>
      <c r="AD60" s="9"/>
      <c r="AE60" s="9"/>
      <c r="AF60" s="2"/>
      <c r="AG60" s="24">
        <f t="shared" si="25"/>
        <v>0</v>
      </c>
      <c r="AH60" s="9"/>
      <c r="AI60" s="9"/>
      <c r="AJ60" s="9"/>
      <c r="AK60" s="2"/>
      <c r="AL60" s="24">
        <f t="shared" si="26"/>
        <v>0</v>
      </c>
      <c r="AM60" s="25" t="s">
        <v>50</v>
      </c>
      <c r="AN60" s="9"/>
      <c r="AO60" s="9"/>
      <c r="AP60" s="2"/>
      <c r="AQ60" s="24">
        <f t="shared" si="27"/>
        <v>1</v>
      </c>
      <c r="AR60" s="25" t="s">
        <v>50</v>
      </c>
      <c r="AS60" s="9"/>
      <c r="AT60" s="9"/>
      <c r="AU60" s="2"/>
      <c r="AV60" s="44">
        <v>4</v>
      </c>
    </row>
    <row r="61" spans="2:48" ht="15" customHeight="1">
      <c r="B61" s="9" t="s">
        <v>86</v>
      </c>
      <c r="C61" s="23" t="s">
        <v>98</v>
      </c>
      <c r="D61" s="9"/>
      <c r="E61" s="9"/>
      <c r="F61" s="9"/>
      <c r="G61" s="3" t="s">
        <v>50</v>
      </c>
      <c r="H61" s="24">
        <f t="shared" si="20"/>
        <v>1</v>
      </c>
      <c r="I61" s="9"/>
      <c r="J61" s="9"/>
      <c r="K61" s="9"/>
      <c r="L61" s="2"/>
      <c r="M61" s="24">
        <f t="shared" si="21"/>
        <v>0</v>
      </c>
      <c r="N61" s="9"/>
      <c r="O61" s="9"/>
      <c r="P61" s="9"/>
      <c r="Q61" s="3" t="s">
        <v>50</v>
      </c>
      <c r="R61" s="24">
        <f t="shared" si="22"/>
        <v>1</v>
      </c>
      <c r="S61" s="9"/>
      <c r="T61" s="9"/>
      <c r="U61" s="9"/>
      <c r="V61" s="2"/>
      <c r="W61" s="24">
        <f t="shared" si="23"/>
        <v>0</v>
      </c>
      <c r="X61" s="9"/>
      <c r="Y61" s="9"/>
      <c r="Z61" s="25" t="s">
        <v>50</v>
      </c>
      <c r="AA61" s="2"/>
      <c r="AB61" s="24">
        <f t="shared" si="24"/>
        <v>1</v>
      </c>
      <c r="AC61" s="9"/>
      <c r="AD61" s="9"/>
      <c r="AE61" s="9"/>
      <c r="AF61" s="2"/>
      <c r="AG61" s="24">
        <f t="shared" si="25"/>
        <v>0</v>
      </c>
      <c r="AH61" s="9"/>
      <c r="AI61" s="9"/>
      <c r="AJ61" s="9"/>
      <c r="AK61" s="2"/>
      <c r="AL61" s="24">
        <f t="shared" si="26"/>
        <v>0</v>
      </c>
      <c r="AM61" s="9"/>
      <c r="AN61" s="9"/>
      <c r="AO61" s="9"/>
      <c r="AP61" s="2"/>
      <c r="AQ61" s="24">
        <f t="shared" si="27"/>
        <v>0</v>
      </c>
      <c r="AR61" s="9"/>
      <c r="AS61" s="9"/>
      <c r="AT61" s="9"/>
      <c r="AU61" s="3" t="s">
        <v>50</v>
      </c>
      <c r="AV61" s="26">
        <f t="shared" ref="AV61:AV69" si="29">COUNTA(AR61:AU61)</f>
        <v>1</v>
      </c>
    </row>
    <row r="62" spans="2:48" ht="15" customHeight="1">
      <c r="B62" s="9" t="s">
        <v>87</v>
      </c>
      <c r="C62" s="23" t="s">
        <v>98</v>
      </c>
      <c r="D62" s="9"/>
      <c r="E62" s="9"/>
      <c r="F62" s="25"/>
      <c r="G62" s="2"/>
      <c r="H62" s="24">
        <f t="shared" si="20"/>
        <v>0</v>
      </c>
      <c r="I62" s="9"/>
      <c r="J62" s="9"/>
      <c r="K62" s="25" t="s">
        <v>50</v>
      </c>
      <c r="L62" s="2"/>
      <c r="M62" s="24">
        <f t="shared" si="21"/>
        <v>1</v>
      </c>
      <c r="N62" s="9"/>
      <c r="O62" s="9"/>
      <c r="P62" s="9"/>
      <c r="Q62" s="2"/>
      <c r="R62" s="24">
        <f t="shared" si="22"/>
        <v>0</v>
      </c>
      <c r="S62" s="9"/>
      <c r="T62" s="9"/>
      <c r="U62" s="9"/>
      <c r="V62" s="2"/>
      <c r="W62" s="24">
        <f t="shared" si="23"/>
        <v>0</v>
      </c>
      <c r="X62" s="9"/>
      <c r="Y62" s="9"/>
      <c r="Z62" s="9"/>
      <c r="AA62" s="2"/>
      <c r="AB62" s="24">
        <f t="shared" si="24"/>
        <v>0</v>
      </c>
      <c r="AC62" s="9"/>
      <c r="AD62" s="25" t="s">
        <v>50</v>
      </c>
      <c r="AE62" s="9"/>
      <c r="AF62" s="2"/>
      <c r="AG62" s="24">
        <f t="shared" si="25"/>
        <v>1</v>
      </c>
      <c r="AH62" s="9"/>
      <c r="AI62" s="9"/>
      <c r="AJ62" s="9"/>
      <c r="AK62" s="2"/>
      <c r="AL62" s="24">
        <f t="shared" si="26"/>
        <v>0</v>
      </c>
      <c r="AM62" s="9"/>
      <c r="AN62" s="9"/>
      <c r="AO62" s="9"/>
      <c r="AP62" s="2"/>
      <c r="AQ62" s="24">
        <f t="shared" si="27"/>
        <v>0</v>
      </c>
      <c r="AR62" s="9"/>
      <c r="AS62" s="9"/>
      <c r="AT62" s="9"/>
      <c r="AU62" s="3" t="s">
        <v>50</v>
      </c>
      <c r="AV62" s="26">
        <f t="shared" si="29"/>
        <v>1</v>
      </c>
    </row>
    <row r="63" spans="2:48" ht="15" customHeight="1">
      <c r="B63" s="9" t="s">
        <v>88</v>
      </c>
      <c r="C63" s="23" t="s">
        <v>98</v>
      </c>
      <c r="D63" s="25" t="s">
        <v>50</v>
      </c>
      <c r="E63" s="9"/>
      <c r="F63" s="9"/>
      <c r="G63" s="2"/>
      <c r="H63" s="24">
        <f t="shared" si="20"/>
        <v>1</v>
      </c>
      <c r="I63" s="9"/>
      <c r="J63" s="9"/>
      <c r="K63" s="25" t="s">
        <v>50</v>
      </c>
      <c r="L63" s="2"/>
      <c r="M63" s="24">
        <f t="shared" si="21"/>
        <v>1</v>
      </c>
      <c r="N63" s="9"/>
      <c r="O63" s="9"/>
      <c r="P63" s="9"/>
      <c r="Q63" s="3" t="s">
        <v>50</v>
      </c>
      <c r="R63" s="24">
        <f t="shared" si="22"/>
        <v>1</v>
      </c>
      <c r="S63" s="9"/>
      <c r="T63" s="9"/>
      <c r="U63" s="25" t="s">
        <v>50</v>
      </c>
      <c r="V63" s="2"/>
      <c r="W63" s="24">
        <f t="shared" si="23"/>
        <v>1</v>
      </c>
      <c r="X63" s="9"/>
      <c r="Y63" s="9"/>
      <c r="Z63" s="9"/>
      <c r="AA63" s="2"/>
      <c r="AB63" s="24">
        <f t="shared" si="24"/>
        <v>0</v>
      </c>
      <c r="AC63" s="9"/>
      <c r="AD63" s="9"/>
      <c r="AE63" s="25" t="s">
        <v>50</v>
      </c>
      <c r="AF63" s="2"/>
      <c r="AG63" s="24">
        <f t="shared" si="25"/>
        <v>1</v>
      </c>
      <c r="AH63" s="9"/>
      <c r="AI63" s="9"/>
      <c r="AJ63" s="9"/>
      <c r="AK63" s="2"/>
      <c r="AL63" s="24">
        <f t="shared" si="26"/>
        <v>0</v>
      </c>
      <c r="AM63" s="9"/>
      <c r="AN63" s="25" t="s">
        <v>50</v>
      </c>
      <c r="AO63" s="9"/>
      <c r="AP63" s="2"/>
      <c r="AQ63" s="24">
        <f t="shared" si="27"/>
        <v>1</v>
      </c>
      <c r="AR63" s="9"/>
      <c r="AS63" s="9"/>
      <c r="AT63" s="9"/>
      <c r="AU63" s="3" t="s">
        <v>50</v>
      </c>
      <c r="AV63" s="26">
        <f t="shared" si="29"/>
        <v>1</v>
      </c>
    </row>
    <row r="64" spans="2:48" ht="15" customHeight="1">
      <c r="B64" s="9" t="s">
        <v>66</v>
      </c>
      <c r="C64" s="23" t="s">
        <v>98</v>
      </c>
      <c r="D64" s="9"/>
      <c r="E64" s="9"/>
      <c r="F64" s="9"/>
      <c r="G64" s="2"/>
      <c r="H64" s="24">
        <f t="shared" si="20"/>
        <v>0</v>
      </c>
      <c r="I64" s="9"/>
      <c r="J64" s="9"/>
      <c r="K64" s="9"/>
      <c r="L64" s="2"/>
      <c r="M64" s="24">
        <f t="shared" si="21"/>
        <v>0</v>
      </c>
      <c r="N64" s="9"/>
      <c r="O64" s="9"/>
      <c r="P64" s="9"/>
      <c r="Q64" s="2"/>
      <c r="R64" s="24">
        <f t="shared" si="22"/>
        <v>0</v>
      </c>
      <c r="S64" s="9"/>
      <c r="T64" s="9"/>
      <c r="U64" s="9"/>
      <c r="V64" s="2"/>
      <c r="W64" s="24">
        <f t="shared" si="23"/>
        <v>0</v>
      </c>
      <c r="X64" s="9"/>
      <c r="Y64" s="9"/>
      <c r="Z64" s="9"/>
      <c r="AA64" s="2"/>
      <c r="AB64" s="24">
        <f t="shared" si="24"/>
        <v>0</v>
      </c>
      <c r="AC64" s="9"/>
      <c r="AD64" s="9"/>
      <c r="AE64" s="9"/>
      <c r="AF64" s="2"/>
      <c r="AG64" s="24">
        <f t="shared" si="25"/>
        <v>0</v>
      </c>
      <c r="AH64" s="9"/>
      <c r="AI64" s="9"/>
      <c r="AJ64" s="9"/>
      <c r="AK64" s="2"/>
      <c r="AL64" s="24">
        <f t="shared" si="26"/>
        <v>0</v>
      </c>
      <c r="AM64" s="9"/>
      <c r="AN64" s="9"/>
      <c r="AO64" s="9"/>
      <c r="AP64" s="2"/>
      <c r="AQ64" s="24">
        <f t="shared" si="27"/>
        <v>0</v>
      </c>
      <c r="AR64" s="9"/>
      <c r="AS64" s="9"/>
      <c r="AT64" s="9"/>
      <c r="AU64" s="2"/>
      <c r="AV64" s="26">
        <f t="shared" si="29"/>
        <v>0</v>
      </c>
    </row>
    <row r="65" spans="2:48" ht="15" customHeight="1">
      <c r="B65" s="9" t="s">
        <v>67</v>
      </c>
      <c r="C65" s="23" t="s">
        <v>98</v>
      </c>
      <c r="D65" s="9"/>
      <c r="E65" s="9"/>
      <c r="F65" s="9"/>
      <c r="G65" s="2"/>
      <c r="H65" s="24">
        <f t="shared" si="20"/>
        <v>0</v>
      </c>
      <c r="I65" s="9"/>
      <c r="J65" s="9"/>
      <c r="K65" s="9"/>
      <c r="L65" s="2"/>
      <c r="M65" s="24">
        <f t="shared" si="21"/>
        <v>0</v>
      </c>
      <c r="N65" s="9"/>
      <c r="O65" s="9"/>
      <c r="P65" s="9"/>
      <c r="Q65" s="2"/>
      <c r="R65" s="24">
        <f t="shared" si="22"/>
        <v>0</v>
      </c>
      <c r="S65" s="9"/>
      <c r="T65" s="9"/>
      <c r="U65" s="9"/>
      <c r="V65" s="2"/>
      <c r="W65" s="24">
        <f t="shared" si="23"/>
        <v>0</v>
      </c>
      <c r="X65" s="9"/>
      <c r="Y65" s="9"/>
      <c r="Z65" s="9"/>
      <c r="AA65" s="2"/>
      <c r="AB65" s="24">
        <f t="shared" si="24"/>
        <v>0</v>
      </c>
      <c r="AC65" s="9"/>
      <c r="AD65" s="9"/>
      <c r="AE65" s="9"/>
      <c r="AF65" s="2"/>
      <c r="AG65" s="24">
        <f t="shared" si="25"/>
        <v>0</v>
      </c>
      <c r="AH65" s="9"/>
      <c r="AI65" s="9"/>
      <c r="AJ65" s="9"/>
      <c r="AK65" s="2"/>
      <c r="AL65" s="24">
        <f t="shared" si="26"/>
        <v>0</v>
      </c>
      <c r="AM65" s="9"/>
      <c r="AN65" s="9"/>
      <c r="AO65" s="9"/>
      <c r="AP65" s="2"/>
      <c r="AQ65" s="24">
        <f t="shared" si="27"/>
        <v>0</v>
      </c>
      <c r="AR65" s="9"/>
      <c r="AS65" s="9"/>
      <c r="AT65" s="9"/>
      <c r="AU65" s="2"/>
      <c r="AV65" s="26">
        <f t="shared" si="29"/>
        <v>0</v>
      </c>
    </row>
    <row r="66" spans="2:48" ht="15" customHeight="1">
      <c r="B66" s="9" t="s">
        <v>68</v>
      </c>
      <c r="C66" s="23" t="s">
        <v>98</v>
      </c>
      <c r="D66" s="9"/>
      <c r="E66" s="9"/>
      <c r="F66" s="9"/>
      <c r="G66" s="2"/>
      <c r="H66" s="24">
        <f t="shared" si="20"/>
        <v>0</v>
      </c>
      <c r="I66" s="9"/>
      <c r="J66" s="9"/>
      <c r="K66" s="9"/>
      <c r="L66" s="2"/>
      <c r="M66" s="24">
        <f t="shared" si="21"/>
        <v>0</v>
      </c>
      <c r="N66" s="9"/>
      <c r="O66" s="9"/>
      <c r="P66" s="9"/>
      <c r="Q66" s="2"/>
      <c r="R66" s="24">
        <f t="shared" si="22"/>
        <v>0</v>
      </c>
      <c r="S66" s="9"/>
      <c r="T66" s="9"/>
      <c r="U66" s="9"/>
      <c r="V66" s="2"/>
      <c r="W66" s="24">
        <f t="shared" si="23"/>
        <v>0</v>
      </c>
      <c r="X66" s="9"/>
      <c r="Y66" s="9"/>
      <c r="Z66" s="9"/>
      <c r="AA66" s="2"/>
      <c r="AB66" s="24">
        <f t="shared" si="24"/>
        <v>0</v>
      </c>
      <c r="AC66" s="9"/>
      <c r="AD66" s="9"/>
      <c r="AE66" s="9"/>
      <c r="AF66" s="2"/>
      <c r="AG66" s="24">
        <f t="shared" si="25"/>
        <v>0</v>
      </c>
      <c r="AH66" s="9"/>
      <c r="AI66" s="9"/>
      <c r="AJ66" s="9"/>
      <c r="AK66" s="2"/>
      <c r="AL66" s="24">
        <f t="shared" si="26"/>
        <v>0</v>
      </c>
      <c r="AM66" s="9"/>
      <c r="AN66" s="9"/>
      <c r="AO66" s="9"/>
      <c r="AP66" s="2"/>
      <c r="AQ66" s="24">
        <f t="shared" si="27"/>
        <v>0</v>
      </c>
      <c r="AR66" s="9"/>
      <c r="AS66" s="9"/>
      <c r="AT66" s="9"/>
      <c r="AU66" s="2"/>
      <c r="AV66" s="26">
        <f t="shared" si="29"/>
        <v>0</v>
      </c>
    </row>
    <row r="67" spans="2:48" ht="15" customHeight="1">
      <c r="B67" s="9" t="s">
        <v>69</v>
      </c>
      <c r="C67" s="23" t="s">
        <v>98</v>
      </c>
      <c r="D67" s="9"/>
      <c r="E67" s="9"/>
      <c r="F67" s="9"/>
      <c r="G67" s="2"/>
      <c r="H67" s="24">
        <f t="shared" si="20"/>
        <v>0</v>
      </c>
      <c r="I67" s="9"/>
      <c r="J67" s="9"/>
      <c r="K67" s="9"/>
      <c r="L67" s="2"/>
      <c r="M67" s="24">
        <f t="shared" si="21"/>
        <v>0</v>
      </c>
      <c r="N67" s="9"/>
      <c r="O67" s="9"/>
      <c r="P67" s="9"/>
      <c r="Q67" s="2"/>
      <c r="R67" s="24">
        <f t="shared" si="22"/>
        <v>0</v>
      </c>
      <c r="S67" s="9"/>
      <c r="T67" s="9"/>
      <c r="U67" s="9"/>
      <c r="V67" s="2"/>
      <c r="W67" s="24">
        <f t="shared" si="23"/>
        <v>0</v>
      </c>
      <c r="X67" s="9"/>
      <c r="Y67" s="9"/>
      <c r="Z67" s="9"/>
      <c r="AA67" s="2"/>
      <c r="AB67" s="24">
        <f t="shared" si="24"/>
        <v>0</v>
      </c>
      <c r="AC67" s="9"/>
      <c r="AD67" s="9"/>
      <c r="AE67" s="9"/>
      <c r="AF67" s="2"/>
      <c r="AG67" s="24">
        <f t="shared" si="25"/>
        <v>0</v>
      </c>
      <c r="AH67" s="9"/>
      <c r="AI67" s="9"/>
      <c r="AJ67" s="9"/>
      <c r="AK67" s="2"/>
      <c r="AL67" s="24">
        <f t="shared" si="26"/>
        <v>0</v>
      </c>
      <c r="AM67" s="9"/>
      <c r="AN67" s="9"/>
      <c r="AO67" s="9"/>
      <c r="AP67" s="2"/>
      <c r="AQ67" s="24">
        <f t="shared" si="27"/>
        <v>0</v>
      </c>
      <c r="AR67" s="9"/>
      <c r="AS67" s="9"/>
      <c r="AT67" s="9"/>
      <c r="AU67" s="2"/>
      <c r="AV67" s="26">
        <f t="shared" si="29"/>
        <v>0</v>
      </c>
    </row>
    <row r="68" spans="2:48" ht="15" customHeight="1">
      <c r="B68" s="9" t="s">
        <v>89</v>
      </c>
      <c r="C68" s="23" t="s">
        <v>98</v>
      </c>
      <c r="D68" s="9"/>
      <c r="E68" s="9"/>
      <c r="F68" s="9"/>
      <c r="G68" s="2"/>
      <c r="H68" s="24">
        <f t="shared" si="20"/>
        <v>0</v>
      </c>
      <c r="I68" s="9"/>
      <c r="J68" s="9"/>
      <c r="K68" s="9"/>
      <c r="L68" s="2"/>
      <c r="M68" s="24">
        <f t="shared" si="21"/>
        <v>0</v>
      </c>
      <c r="N68" s="9"/>
      <c r="O68" s="9"/>
      <c r="P68" s="9"/>
      <c r="Q68" s="2"/>
      <c r="R68" s="24">
        <f t="shared" si="22"/>
        <v>0</v>
      </c>
      <c r="S68" s="9"/>
      <c r="T68" s="9"/>
      <c r="U68" s="9"/>
      <c r="V68" s="2"/>
      <c r="W68" s="24">
        <f t="shared" si="23"/>
        <v>0</v>
      </c>
      <c r="X68" s="9"/>
      <c r="Y68" s="9"/>
      <c r="Z68" s="9"/>
      <c r="AA68" s="2"/>
      <c r="AB68" s="24">
        <f t="shared" si="24"/>
        <v>0</v>
      </c>
      <c r="AC68" s="9"/>
      <c r="AD68" s="9"/>
      <c r="AE68" s="9"/>
      <c r="AF68" s="2"/>
      <c r="AG68" s="24">
        <f t="shared" si="25"/>
        <v>0</v>
      </c>
      <c r="AH68" s="9"/>
      <c r="AI68" s="9"/>
      <c r="AJ68" s="9"/>
      <c r="AK68" s="2"/>
      <c r="AL68" s="24">
        <f t="shared" si="26"/>
        <v>0</v>
      </c>
      <c r="AM68" s="9"/>
      <c r="AN68" s="9"/>
      <c r="AO68" s="9"/>
      <c r="AP68" s="2"/>
      <c r="AQ68" s="24">
        <f t="shared" si="27"/>
        <v>0</v>
      </c>
      <c r="AR68" s="9"/>
      <c r="AS68" s="9"/>
      <c r="AT68" s="9"/>
      <c r="AU68" s="2"/>
      <c r="AV68" s="26">
        <f t="shared" si="29"/>
        <v>0</v>
      </c>
    </row>
    <row r="69" spans="2:48" ht="15" customHeight="1">
      <c r="B69" s="27" t="s">
        <v>70</v>
      </c>
      <c r="C69" s="23" t="s">
        <v>98</v>
      </c>
      <c r="D69" s="9"/>
      <c r="E69" s="9"/>
      <c r="F69" s="9"/>
      <c r="G69" s="2"/>
      <c r="H69" s="30">
        <f t="shared" si="20"/>
        <v>0</v>
      </c>
      <c r="I69" s="9"/>
      <c r="J69" s="9"/>
      <c r="K69" s="9"/>
      <c r="L69" s="2"/>
      <c r="M69" s="30">
        <f t="shared" si="21"/>
        <v>0</v>
      </c>
      <c r="N69" s="9"/>
      <c r="O69" s="9"/>
      <c r="P69" s="9"/>
      <c r="Q69" s="2"/>
      <c r="R69" s="30">
        <f t="shared" si="22"/>
        <v>0</v>
      </c>
      <c r="S69" s="9"/>
      <c r="T69" s="9"/>
      <c r="U69" s="9"/>
      <c r="V69" s="2"/>
      <c r="W69" s="30">
        <f t="shared" si="23"/>
        <v>0</v>
      </c>
      <c r="X69" s="9"/>
      <c r="Y69" s="9"/>
      <c r="Z69" s="9"/>
      <c r="AA69" s="2"/>
      <c r="AB69" s="30">
        <f t="shared" si="24"/>
        <v>0</v>
      </c>
      <c r="AC69" s="9"/>
      <c r="AD69" s="9"/>
      <c r="AE69" s="9"/>
      <c r="AF69" s="2"/>
      <c r="AG69" s="30">
        <f t="shared" si="25"/>
        <v>0</v>
      </c>
      <c r="AH69" s="9"/>
      <c r="AI69" s="9"/>
      <c r="AJ69" s="9"/>
      <c r="AK69" s="2"/>
      <c r="AL69" s="30">
        <f t="shared" si="26"/>
        <v>0</v>
      </c>
      <c r="AM69" s="9"/>
      <c r="AN69" s="9"/>
      <c r="AO69" s="9"/>
      <c r="AP69" s="2"/>
      <c r="AQ69" s="30">
        <f t="shared" si="27"/>
        <v>0</v>
      </c>
      <c r="AR69" s="9"/>
      <c r="AS69" s="9"/>
      <c r="AT69" s="9"/>
      <c r="AU69" s="2"/>
      <c r="AV69" s="31">
        <f t="shared" si="29"/>
        <v>0</v>
      </c>
    </row>
    <row r="70" spans="2:48" ht="15.75" customHeight="1"/>
    <row r="71" spans="2:48" ht="15.75" customHeight="1"/>
    <row r="72" spans="2:48" ht="15.75" customHeight="1"/>
    <row r="73" spans="2:48" ht="15.75" customHeight="1"/>
    <row r="74" spans="2:48" ht="15.75" customHeight="1"/>
    <row r="75" spans="2:48" ht="15.75" customHeight="1"/>
    <row r="76" spans="2:48" ht="15.75" customHeight="1"/>
    <row r="77" spans="2:48" ht="15.75" customHeight="1"/>
    <row r="78" spans="2:48" ht="15.75" customHeight="1"/>
    <row r="79" spans="2:48" ht="15.75" customHeight="1"/>
    <row r="80" spans="2:48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7">
    <mergeCell ref="AR3:AV3"/>
    <mergeCell ref="B6:C6"/>
    <mergeCell ref="S3:W3"/>
    <mergeCell ref="X3:AB3"/>
    <mergeCell ref="AC3:AG3"/>
    <mergeCell ref="AH3:AL3"/>
    <mergeCell ref="AM3:AQ3"/>
    <mergeCell ref="B1:C1"/>
    <mergeCell ref="B3:C3"/>
    <mergeCell ref="D3:H3"/>
    <mergeCell ref="I3:M3"/>
    <mergeCell ref="N3:R3"/>
    <mergeCell ref="D6:AV6"/>
    <mergeCell ref="B28:C28"/>
    <mergeCell ref="D28:AV28"/>
    <mergeCell ref="B49:C49"/>
    <mergeCell ref="D49:AV49"/>
  </mergeCells>
  <conditionalFormatting sqref="B6:AV6 B27:AV27">
    <cfRule type="expression" dxfId="42" priority="1">
      <formula>$A6&gt;$C$2</formula>
    </cfRule>
  </conditionalFormatting>
  <conditionalFormatting sqref="D6:AV6">
    <cfRule type="expression" dxfId="41" priority="2">
      <formula>AND(LEN($D6)=0,$A6&lt;=$C$2)</formula>
    </cfRule>
  </conditionalFormatting>
  <conditionalFormatting sqref="C2">
    <cfRule type="expression" dxfId="40" priority="3">
      <formula>LEN($C$2)=0</formula>
    </cfRule>
  </conditionalFormatting>
  <conditionalFormatting sqref="B7:C26 H7:H26 M7:M26 R7:R26 W7:W26 AB7:AB26 AG7:AG26 AL7:AL26 AQ7:AQ26 AV7:AV26">
    <cfRule type="expression" dxfId="39" priority="4">
      <formula>$A7&gt;$C$2</formula>
    </cfRule>
  </conditionalFormatting>
  <conditionalFormatting sqref="D7:G26">
    <cfRule type="expression" dxfId="38" priority="5">
      <formula>$A7&gt;$C$2</formula>
    </cfRule>
  </conditionalFormatting>
  <conditionalFormatting sqref="I7:L26">
    <cfRule type="expression" dxfId="37" priority="6">
      <formula>$A7&gt;$C$2</formula>
    </cfRule>
  </conditionalFormatting>
  <conditionalFormatting sqref="N7:Q26">
    <cfRule type="expression" dxfId="36" priority="7">
      <formula>$A7&gt;$C$2</formula>
    </cfRule>
  </conditionalFormatting>
  <conditionalFormatting sqref="S7:V26">
    <cfRule type="expression" dxfId="35" priority="8">
      <formula>$A7&gt;$C$2</formula>
    </cfRule>
  </conditionalFormatting>
  <conditionalFormatting sqref="X7:AA26">
    <cfRule type="expression" dxfId="34" priority="9">
      <formula>$A7&gt;$C$2</formula>
    </cfRule>
  </conditionalFormatting>
  <conditionalFormatting sqref="AC7:AF26">
    <cfRule type="expression" dxfId="33" priority="10">
      <formula>$A7&gt;$C$2</formula>
    </cfRule>
  </conditionalFormatting>
  <conditionalFormatting sqref="AH7:AK26">
    <cfRule type="expression" dxfId="32" priority="11">
      <formula>$A7&gt;$C$2</formula>
    </cfRule>
  </conditionalFormatting>
  <conditionalFormatting sqref="AM7:AP26">
    <cfRule type="expression" dxfId="31" priority="12">
      <formula>$A7&gt;$C$2</formula>
    </cfRule>
  </conditionalFormatting>
  <conditionalFormatting sqref="AR7:AU26">
    <cfRule type="expression" dxfId="30" priority="13">
      <formula>$A7&gt;$C$2</formula>
    </cfRule>
  </conditionalFormatting>
  <conditionalFormatting sqref="B29:C48 H29:H48 M29:M48 R29:R48 W29:W48 AB29:AB48 AG29:AG48 AL29:AL48 AQ29:AQ48 AV29:AV48">
    <cfRule type="expression" dxfId="29" priority="14">
      <formula>$A29&gt;$C$2</formula>
    </cfRule>
  </conditionalFormatting>
  <conditionalFormatting sqref="D29:G48">
    <cfRule type="expression" dxfId="28" priority="15">
      <formula>$A29&gt;$C$2</formula>
    </cfRule>
  </conditionalFormatting>
  <conditionalFormatting sqref="I29:L48">
    <cfRule type="expression" dxfId="27" priority="16">
      <formula>$A29&gt;$C$2</formula>
    </cfRule>
  </conditionalFormatting>
  <conditionalFormatting sqref="N29:Q48">
    <cfRule type="expression" dxfId="26" priority="17">
      <formula>$A29&gt;$C$2</formula>
    </cfRule>
  </conditionalFormatting>
  <conditionalFormatting sqref="S29:V48">
    <cfRule type="expression" dxfId="25" priority="18">
      <formula>$A29&gt;$C$2</formula>
    </cfRule>
  </conditionalFormatting>
  <conditionalFormatting sqref="X29:AA48">
    <cfRule type="expression" dxfId="24" priority="19">
      <formula>$A29&gt;$C$2</formula>
    </cfRule>
  </conditionalFormatting>
  <conditionalFormatting sqref="AC29:AF48">
    <cfRule type="expression" dxfId="23" priority="20">
      <formula>$A29&gt;$C$2</formula>
    </cfRule>
  </conditionalFormatting>
  <conditionalFormatting sqref="AH29:AK48">
    <cfRule type="expression" dxfId="22" priority="21">
      <formula>$A29&gt;$C$2</formula>
    </cfRule>
  </conditionalFormatting>
  <conditionalFormatting sqref="AM29:AP48">
    <cfRule type="expression" dxfId="21" priority="22">
      <formula>$A29&gt;$C$2</formula>
    </cfRule>
  </conditionalFormatting>
  <conditionalFormatting sqref="AR29:AU48">
    <cfRule type="expression" dxfId="20" priority="23">
      <formula>$A29&gt;$C$2</formula>
    </cfRule>
  </conditionalFormatting>
  <conditionalFormatting sqref="B28:AV28">
    <cfRule type="expression" dxfId="19" priority="24">
      <formula>$A28&gt;$C$2</formula>
    </cfRule>
  </conditionalFormatting>
  <conditionalFormatting sqref="D28:AV28">
    <cfRule type="expression" dxfId="18" priority="25">
      <formula>AND(LEN($D28)=0,$A28&lt;=$C$2)</formula>
    </cfRule>
  </conditionalFormatting>
  <conditionalFormatting sqref="B50:C69 H50:H69 M50:M69 R50:R69 W50:W69 AB50:AB69 AG50:AG69 AL50:AL69 AQ50:AQ69 AV50:AV69">
    <cfRule type="expression" dxfId="17" priority="26">
      <formula>$A50&gt;$C$2</formula>
    </cfRule>
  </conditionalFormatting>
  <conditionalFormatting sqref="D50:G69">
    <cfRule type="expression" dxfId="16" priority="27">
      <formula>$A50&gt;$C$2</formula>
    </cfRule>
  </conditionalFormatting>
  <conditionalFormatting sqref="I50:L69">
    <cfRule type="expression" dxfId="15" priority="28">
      <formula>$A50&gt;$C$2</formula>
    </cfRule>
  </conditionalFormatting>
  <conditionalFormatting sqref="N50:Q69">
    <cfRule type="expression" dxfId="14" priority="29">
      <formula>$A50&gt;$C$2</formula>
    </cfRule>
  </conditionalFormatting>
  <conditionalFormatting sqref="S50:V69">
    <cfRule type="expression" dxfId="13" priority="30">
      <formula>$A50&gt;$C$2</formula>
    </cfRule>
  </conditionalFormatting>
  <conditionalFormatting sqref="X50:AA69">
    <cfRule type="expression" dxfId="12" priority="31">
      <formula>$A50&gt;$C$2</formula>
    </cfRule>
  </conditionalFormatting>
  <conditionalFormatting sqref="AC50:AF69">
    <cfRule type="expression" dxfId="11" priority="32">
      <formula>$A50&gt;$C$2</formula>
    </cfRule>
  </conditionalFormatting>
  <conditionalFormatting sqref="AH50:AK69">
    <cfRule type="expression" dxfId="10" priority="33">
      <formula>$A50&gt;$C$2</formula>
    </cfRule>
  </conditionalFormatting>
  <conditionalFormatting sqref="AM50:AP69">
    <cfRule type="expression" dxfId="9" priority="34">
      <formula>$A50&gt;$C$2</formula>
    </cfRule>
  </conditionalFormatting>
  <conditionalFormatting sqref="AR50:AU69">
    <cfRule type="expression" dxfId="8" priority="35">
      <formula>$A50&gt;$C$2</formula>
    </cfRule>
  </conditionalFormatting>
  <conditionalFormatting sqref="B49:AV49">
    <cfRule type="expression" dxfId="7" priority="36">
      <formula>$A49&gt;$C$2</formula>
    </cfRule>
  </conditionalFormatting>
  <conditionalFormatting sqref="D49:AV49">
    <cfRule type="expression" dxfId="6" priority="37">
      <formula>AND(LEN($D49)=0,$A49&lt;=$C$2)</formula>
    </cfRule>
  </conditionalFormatting>
  <dataValidations count="1">
    <dataValidation type="list" allowBlank="1" showErrorMessage="1" sqref="D7:G26 I7:L26 N7:Q26 S7:V26 X7:AA26 AC7:AF26 AH7:AK26 AM7:AP26 AR7:AU26 D29:G48 I29:L48 N29:Q48 S29:V48 X29:AA48 AC29:AF48 AH29:AK48 AM29:AP48 AR29:AU48 D50:G69 I50:L69 N50:Q69 S50:V69 X50:AA69 AC50:AF69 AH50:AK69 AM50:AP69 AR50:AU69">
      <formula1>$D$1:$F$1</formula1>
    </dataValidation>
  </dataValidations>
  <pageMargins left="0.25" right="0.25" top="0.75" bottom="0.75" header="0.3" footer="0.3"/>
  <pageSetup paperSize="9" scale="5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V1000"/>
  <sheetViews>
    <sheetView workbookViewId="0">
      <pane xSplit="3" ySplit="4" topLeftCell="D13" activePane="bottomRight" state="frozen"/>
      <selection pane="topRight" activeCell="D1" sqref="D1"/>
      <selection pane="bottomLeft" activeCell="A5" sqref="A5"/>
      <selection pane="bottomRight" activeCell="B1" sqref="B1:C1"/>
    </sheetView>
  </sheetViews>
  <sheetFormatPr defaultColWidth="11.25" defaultRowHeight="15" customHeight="1"/>
  <cols>
    <col min="1" max="1" width="2" hidden="1" customWidth="1"/>
    <col min="2" max="2" width="32.625" customWidth="1"/>
    <col min="3" max="3" width="9.375" customWidth="1"/>
    <col min="4" max="48" width="3.5" customWidth="1"/>
  </cols>
  <sheetData>
    <row r="1" spans="1:48" ht="32.25" customHeight="1">
      <c r="A1" s="1"/>
      <c r="B1" s="57" t="s">
        <v>112</v>
      </c>
      <c r="C1" s="58"/>
      <c r="D1" s="5" t="s">
        <v>50</v>
      </c>
      <c r="E1" s="5" t="s">
        <v>1</v>
      </c>
      <c r="F1" s="5" t="s">
        <v>0</v>
      </c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05.75" customHeight="1">
      <c r="A2" s="1"/>
      <c r="B2" s="6" t="s">
        <v>99</v>
      </c>
      <c r="C2" s="36">
        <v>1</v>
      </c>
      <c r="D2" s="8" t="s">
        <v>4</v>
      </c>
      <c r="E2" s="8" t="s">
        <v>6</v>
      </c>
      <c r="F2" s="8" t="s">
        <v>8</v>
      </c>
      <c r="G2" s="8" t="s">
        <v>10</v>
      </c>
      <c r="H2" s="9"/>
      <c r="I2" s="8" t="s">
        <v>12</v>
      </c>
      <c r="J2" s="8" t="s">
        <v>13</v>
      </c>
      <c r="K2" s="8" t="s">
        <v>14</v>
      </c>
      <c r="L2" s="8" t="s">
        <v>15</v>
      </c>
      <c r="M2" s="9"/>
      <c r="N2" s="8" t="s">
        <v>17</v>
      </c>
      <c r="O2" s="8" t="s">
        <v>18</v>
      </c>
      <c r="P2" s="8" t="s">
        <v>19</v>
      </c>
      <c r="Q2" s="10" t="s">
        <v>20</v>
      </c>
      <c r="R2" s="9"/>
      <c r="S2" s="8" t="s">
        <v>22</v>
      </c>
      <c r="T2" s="8" t="s">
        <v>23</v>
      </c>
      <c r="U2" s="8" t="s">
        <v>24</v>
      </c>
      <c r="V2" s="8" t="s">
        <v>25</v>
      </c>
      <c r="W2" s="9"/>
      <c r="X2" s="8" t="s">
        <v>17</v>
      </c>
      <c r="Y2" s="8" t="s">
        <v>27</v>
      </c>
      <c r="Z2" s="11" t="s">
        <v>28</v>
      </c>
      <c r="AA2" s="8" t="s">
        <v>29</v>
      </c>
      <c r="AB2" s="9"/>
      <c r="AC2" s="8" t="s">
        <v>31</v>
      </c>
      <c r="AD2" s="8" t="s">
        <v>32</v>
      </c>
      <c r="AE2" s="8" t="s">
        <v>33</v>
      </c>
      <c r="AF2" s="8" t="s">
        <v>34</v>
      </c>
      <c r="AG2" s="9"/>
      <c r="AH2" s="8" t="s">
        <v>36</v>
      </c>
      <c r="AI2" s="8" t="s">
        <v>37</v>
      </c>
      <c r="AJ2" s="8" t="s">
        <v>38</v>
      </c>
      <c r="AK2" s="8" t="s">
        <v>39</v>
      </c>
      <c r="AL2" s="9"/>
      <c r="AM2" s="8" t="s">
        <v>41</v>
      </c>
      <c r="AN2" s="8" t="s">
        <v>42</v>
      </c>
      <c r="AO2" s="8" t="s">
        <v>43</v>
      </c>
      <c r="AP2" s="8" t="s">
        <v>44</v>
      </c>
      <c r="AQ2" s="9"/>
      <c r="AR2" s="8" t="s">
        <v>46</v>
      </c>
      <c r="AS2" s="8" t="s">
        <v>47</v>
      </c>
      <c r="AT2" s="8" t="s">
        <v>48</v>
      </c>
      <c r="AU2" s="8" t="s">
        <v>49</v>
      </c>
      <c r="AV2" s="1"/>
    </row>
    <row r="3" spans="1:48" ht="16.5" customHeight="1">
      <c r="A3" s="1"/>
      <c r="B3" s="59" t="s">
        <v>52</v>
      </c>
      <c r="C3" s="60"/>
      <c r="D3" s="61" t="s">
        <v>2</v>
      </c>
      <c r="E3" s="50"/>
      <c r="F3" s="50"/>
      <c r="G3" s="50"/>
      <c r="H3" s="51"/>
      <c r="I3" s="49" t="s">
        <v>11</v>
      </c>
      <c r="J3" s="50"/>
      <c r="K3" s="50"/>
      <c r="L3" s="50"/>
      <c r="M3" s="51"/>
      <c r="N3" s="49" t="s">
        <v>16</v>
      </c>
      <c r="O3" s="50"/>
      <c r="P3" s="50"/>
      <c r="Q3" s="50"/>
      <c r="R3" s="51"/>
      <c r="S3" s="49" t="s">
        <v>21</v>
      </c>
      <c r="T3" s="50"/>
      <c r="U3" s="50"/>
      <c r="V3" s="50"/>
      <c r="W3" s="51"/>
      <c r="X3" s="49" t="s">
        <v>26</v>
      </c>
      <c r="Y3" s="50"/>
      <c r="Z3" s="50"/>
      <c r="AA3" s="50"/>
      <c r="AB3" s="51"/>
      <c r="AC3" s="49" t="s">
        <v>30</v>
      </c>
      <c r="AD3" s="50"/>
      <c r="AE3" s="50"/>
      <c r="AF3" s="50"/>
      <c r="AG3" s="51"/>
      <c r="AH3" s="49" t="s">
        <v>35</v>
      </c>
      <c r="AI3" s="50"/>
      <c r="AJ3" s="50"/>
      <c r="AK3" s="50"/>
      <c r="AL3" s="51"/>
      <c r="AM3" s="49" t="s">
        <v>40</v>
      </c>
      <c r="AN3" s="50"/>
      <c r="AO3" s="50"/>
      <c r="AP3" s="50"/>
      <c r="AQ3" s="51"/>
      <c r="AR3" s="49" t="s">
        <v>45</v>
      </c>
      <c r="AS3" s="50"/>
      <c r="AT3" s="50"/>
      <c r="AU3" s="50"/>
      <c r="AV3" s="51"/>
    </row>
    <row r="4" spans="1:48" ht="59.25" customHeight="1">
      <c r="A4" s="1"/>
      <c r="B4" s="12" t="s">
        <v>53</v>
      </c>
      <c r="C4" s="13" t="s">
        <v>54</v>
      </c>
      <c r="D4" s="14" t="s">
        <v>3</v>
      </c>
      <c r="E4" s="15" t="s">
        <v>5</v>
      </c>
      <c r="F4" s="15" t="s">
        <v>7</v>
      </c>
      <c r="G4" s="15" t="s">
        <v>9</v>
      </c>
      <c r="H4" s="15" t="s">
        <v>55</v>
      </c>
      <c r="I4" s="15" t="s">
        <v>3</v>
      </c>
      <c r="J4" s="15" t="s">
        <v>5</v>
      </c>
      <c r="K4" s="15" t="s">
        <v>7</v>
      </c>
      <c r="L4" s="15" t="s">
        <v>9</v>
      </c>
      <c r="M4" s="15" t="s">
        <v>55</v>
      </c>
      <c r="N4" s="15" t="s">
        <v>3</v>
      </c>
      <c r="O4" s="15" t="s">
        <v>5</v>
      </c>
      <c r="P4" s="15" t="s">
        <v>7</v>
      </c>
      <c r="Q4" s="15" t="s">
        <v>9</v>
      </c>
      <c r="R4" s="15" t="s">
        <v>55</v>
      </c>
      <c r="S4" s="15" t="s">
        <v>3</v>
      </c>
      <c r="T4" s="15" t="s">
        <v>5</v>
      </c>
      <c r="U4" s="15" t="s">
        <v>7</v>
      </c>
      <c r="V4" s="15" t="s">
        <v>9</v>
      </c>
      <c r="W4" s="15" t="s">
        <v>55</v>
      </c>
      <c r="X4" s="15" t="s">
        <v>3</v>
      </c>
      <c r="Y4" s="15" t="s">
        <v>5</v>
      </c>
      <c r="Z4" s="15" t="s">
        <v>7</v>
      </c>
      <c r="AA4" s="15" t="s">
        <v>9</v>
      </c>
      <c r="AB4" s="15" t="s">
        <v>55</v>
      </c>
      <c r="AC4" s="15" t="s">
        <v>3</v>
      </c>
      <c r="AD4" s="15" t="s">
        <v>5</v>
      </c>
      <c r="AE4" s="15" t="s">
        <v>7</v>
      </c>
      <c r="AF4" s="15" t="s">
        <v>9</v>
      </c>
      <c r="AG4" s="15" t="s">
        <v>55</v>
      </c>
      <c r="AH4" s="15" t="s">
        <v>3</v>
      </c>
      <c r="AI4" s="15" t="s">
        <v>5</v>
      </c>
      <c r="AJ4" s="15" t="s">
        <v>7</v>
      </c>
      <c r="AK4" s="15" t="s">
        <v>9</v>
      </c>
      <c r="AL4" s="15" t="s">
        <v>55</v>
      </c>
      <c r="AM4" s="15" t="s">
        <v>3</v>
      </c>
      <c r="AN4" s="15" t="s">
        <v>5</v>
      </c>
      <c r="AO4" s="15" t="s">
        <v>7</v>
      </c>
      <c r="AP4" s="15" t="s">
        <v>9</v>
      </c>
      <c r="AQ4" s="15" t="s">
        <v>55</v>
      </c>
      <c r="AR4" s="15" t="s">
        <v>3</v>
      </c>
      <c r="AS4" s="15" t="s">
        <v>5</v>
      </c>
      <c r="AT4" s="15" t="s">
        <v>7</v>
      </c>
      <c r="AU4" s="15" t="s">
        <v>9</v>
      </c>
      <c r="AV4" s="16" t="s">
        <v>55</v>
      </c>
    </row>
    <row r="5" spans="1:48" ht="15.75" customHeight="1">
      <c r="A5" s="1"/>
      <c r="B5" s="17" t="s">
        <v>100</v>
      </c>
      <c r="C5" s="18"/>
      <c r="D5" s="19"/>
      <c r="E5" s="20"/>
      <c r="F5" s="20"/>
      <c r="G5" s="20"/>
      <c r="H5" s="20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0"/>
    </row>
    <row r="6" spans="1:48" ht="15.75" customHeight="1">
      <c r="A6" s="1">
        <v>1</v>
      </c>
      <c r="B6" s="52" t="str">
        <f>"Буква (или иное название) класса "&amp;A6&amp;":"</f>
        <v>Буква (или иное название) класса 1:</v>
      </c>
      <c r="C6" s="53"/>
      <c r="D6" s="54" t="s">
        <v>57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6"/>
    </row>
    <row r="7" spans="1:48" ht="15.75" customHeight="1">
      <c r="A7" s="1">
        <v>1</v>
      </c>
      <c r="B7" s="9" t="s">
        <v>58</v>
      </c>
      <c r="C7" s="23" t="s">
        <v>100</v>
      </c>
      <c r="D7" s="9"/>
      <c r="E7" s="9"/>
      <c r="F7" s="9"/>
      <c r="G7" s="2"/>
      <c r="H7" s="24">
        <f t="shared" ref="H7:H29" si="0">COUNTA(D7:G7)</f>
        <v>0</v>
      </c>
      <c r="I7" s="9"/>
      <c r="J7" s="9"/>
      <c r="K7" s="9"/>
      <c r="L7" s="2"/>
      <c r="M7" s="24">
        <f t="shared" ref="M7:M29" si="1">COUNTA(I7:L7)</f>
        <v>0</v>
      </c>
      <c r="N7" s="9"/>
      <c r="O7" s="9"/>
      <c r="P7" s="9"/>
      <c r="Q7" s="3" t="s">
        <v>50</v>
      </c>
      <c r="R7" s="24">
        <f t="shared" ref="R7:R29" si="2">COUNTA(N7:Q7)</f>
        <v>1</v>
      </c>
      <c r="S7" s="9"/>
      <c r="T7" s="9"/>
      <c r="U7" s="9"/>
      <c r="V7" s="2"/>
      <c r="W7" s="24">
        <f t="shared" ref="W7:W29" si="3">COUNTA(S7:V7)</f>
        <v>0</v>
      </c>
      <c r="X7" s="9"/>
      <c r="Y7" s="25" t="s">
        <v>50</v>
      </c>
      <c r="Z7" s="9"/>
      <c r="AA7" s="2"/>
      <c r="AB7" s="24">
        <f t="shared" ref="AB7:AB29" si="4">COUNTA(X7:AA7)</f>
        <v>1</v>
      </c>
      <c r="AC7" s="9"/>
      <c r="AD7" s="9"/>
      <c r="AE7" s="9"/>
      <c r="AF7" s="2"/>
      <c r="AG7" s="24">
        <f t="shared" ref="AG7:AG29" si="5">COUNTA(AC7:AF7)</f>
        <v>0</v>
      </c>
      <c r="AH7" s="9"/>
      <c r="AI7" s="9"/>
      <c r="AJ7" s="9"/>
      <c r="AK7" s="2"/>
      <c r="AL7" s="24">
        <f t="shared" ref="AL7:AL29" si="6">COUNTA(AH7:AK7)</f>
        <v>0</v>
      </c>
      <c r="AM7" s="9"/>
      <c r="AN7" s="9"/>
      <c r="AO7" s="9"/>
      <c r="AP7" s="2"/>
      <c r="AQ7" s="24">
        <f t="shared" ref="AQ7:AQ29" si="7">COUNTA(AM7:AP7)</f>
        <v>0</v>
      </c>
      <c r="AR7" s="9"/>
      <c r="AS7" s="25" t="s">
        <v>50</v>
      </c>
      <c r="AT7" s="9"/>
      <c r="AU7" s="2"/>
      <c r="AV7" s="26">
        <f t="shared" ref="AV7:AV29" si="8">COUNTA(AR7:AU7)</f>
        <v>1</v>
      </c>
    </row>
    <row r="8" spans="1:48" ht="15.75" customHeight="1">
      <c r="A8" s="1">
        <v>1</v>
      </c>
      <c r="B8" s="9" t="s">
        <v>79</v>
      </c>
      <c r="C8" s="23" t="s">
        <v>100</v>
      </c>
      <c r="D8" s="9"/>
      <c r="E8" s="9"/>
      <c r="F8" s="9"/>
      <c r="G8" s="2"/>
      <c r="H8" s="24">
        <f t="shared" si="0"/>
        <v>0</v>
      </c>
      <c r="I8" s="9"/>
      <c r="J8" s="9"/>
      <c r="K8" s="9"/>
      <c r="L8" s="2"/>
      <c r="M8" s="24">
        <f t="shared" si="1"/>
        <v>0</v>
      </c>
      <c r="N8" s="9"/>
      <c r="O8" s="9"/>
      <c r="P8" s="9"/>
      <c r="Q8" s="2"/>
      <c r="R8" s="24">
        <f t="shared" si="2"/>
        <v>0</v>
      </c>
      <c r="S8" s="9"/>
      <c r="T8" s="9"/>
      <c r="U8" s="9"/>
      <c r="V8" s="2"/>
      <c r="W8" s="24">
        <f t="shared" si="3"/>
        <v>0</v>
      </c>
      <c r="X8" s="9"/>
      <c r="Y8" s="9"/>
      <c r="Z8" s="9"/>
      <c r="AA8" s="2"/>
      <c r="AB8" s="24">
        <f t="shared" si="4"/>
        <v>0</v>
      </c>
      <c r="AC8" s="9"/>
      <c r="AD8" s="9"/>
      <c r="AE8" s="9"/>
      <c r="AF8" s="2"/>
      <c r="AG8" s="24">
        <f t="shared" si="5"/>
        <v>0</v>
      </c>
      <c r="AH8" s="9"/>
      <c r="AI8" s="9"/>
      <c r="AJ8" s="9"/>
      <c r="AK8" s="2"/>
      <c r="AL8" s="24">
        <f t="shared" si="6"/>
        <v>0</v>
      </c>
      <c r="AM8" s="9"/>
      <c r="AN8" s="9"/>
      <c r="AO8" s="9"/>
      <c r="AP8" s="2"/>
      <c r="AQ8" s="24">
        <f t="shared" si="7"/>
        <v>0</v>
      </c>
      <c r="AR8" s="9"/>
      <c r="AS8" s="9"/>
      <c r="AT8" s="9"/>
      <c r="AU8" s="2"/>
      <c r="AV8" s="26">
        <f t="shared" si="8"/>
        <v>0</v>
      </c>
    </row>
    <row r="9" spans="1:48" ht="15.75" customHeight="1">
      <c r="A9" s="1">
        <v>1</v>
      </c>
      <c r="B9" s="9" t="s">
        <v>101</v>
      </c>
      <c r="C9" s="23" t="s">
        <v>100</v>
      </c>
      <c r="D9" s="9"/>
      <c r="E9" s="9"/>
      <c r="F9" s="9"/>
      <c r="G9" s="2"/>
      <c r="H9" s="24">
        <f t="shared" si="0"/>
        <v>0</v>
      </c>
      <c r="I9" s="9"/>
      <c r="J9" s="9"/>
      <c r="K9" s="9"/>
      <c r="L9" s="2"/>
      <c r="M9" s="24">
        <f t="shared" si="1"/>
        <v>0</v>
      </c>
      <c r="N9" s="9"/>
      <c r="O9" s="9"/>
      <c r="P9" s="9"/>
      <c r="Q9" s="2"/>
      <c r="R9" s="24">
        <f t="shared" si="2"/>
        <v>0</v>
      </c>
      <c r="S9" s="9"/>
      <c r="T9" s="9"/>
      <c r="U9" s="9"/>
      <c r="V9" s="2"/>
      <c r="W9" s="24">
        <f t="shared" si="3"/>
        <v>0</v>
      </c>
      <c r="X9" s="9"/>
      <c r="Y9" s="9"/>
      <c r="Z9" s="9"/>
      <c r="AA9" s="2"/>
      <c r="AB9" s="24">
        <f t="shared" si="4"/>
        <v>0</v>
      </c>
      <c r="AC9" s="9"/>
      <c r="AD9" s="9"/>
      <c r="AE9" s="9"/>
      <c r="AF9" s="2"/>
      <c r="AG9" s="24">
        <f t="shared" si="5"/>
        <v>0</v>
      </c>
      <c r="AH9" s="9"/>
      <c r="AI9" s="9"/>
      <c r="AJ9" s="9"/>
      <c r="AK9" s="2"/>
      <c r="AL9" s="24">
        <f t="shared" si="6"/>
        <v>0</v>
      </c>
      <c r="AM9" s="9"/>
      <c r="AN9" s="9"/>
      <c r="AO9" s="9"/>
      <c r="AP9" s="2"/>
      <c r="AQ9" s="24">
        <f t="shared" si="7"/>
        <v>0</v>
      </c>
      <c r="AR9" s="9"/>
      <c r="AS9" s="9"/>
      <c r="AT9" s="9"/>
      <c r="AU9" s="2"/>
      <c r="AV9" s="26">
        <f t="shared" si="8"/>
        <v>0</v>
      </c>
    </row>
    <row r="10" spans="1:48" ht="15.75" customHeight="1">
      <c r="A10" s="1">
        <v>1</v>
      </c>
      <c r="B10" s="9" t="s">
        <v>80</v>
      </c>
      <c r="C10" s="23" t="s">
        <v>100</v>
      </c>
      <c r="D10" s="9"/>
      <c r="E10" s="9"/>
      <c r="F10" s="9"/>
      <c r="G10" s="2"/>
      <c r="H10" s="24">
        <f t="shared" si="0"/>
        <v>0</v>
      </c>
      <c r="I10" s="9"/>
      <c r="J10" s="9"/>
      <c r="K10" s="9"/>
      <c r="L10" s="2"/>
      <c r="M10" s="24">
        <f t="shared" si="1"/>
        <v>0</v>
      </c>
      <c r="N10" s="9"/>
      <c r="O10" s="9"/>
      <c r="P10" s="9"/>
      <c r="Q10" s="2"/>
      <c r="R10" s="24">
        <f t="shared" si="2"/>
        <v>0</v>
      </c>
      <c r="S10" s="9"/>
      <c r="T10" s="9"/>
      <c r="U10" s="9"/>
      <c r="V10" s="2"/>
      <c r="W10" s="24">
        <f t="shared" si="3"/>
        <v>0</v>
      </c>
      <c r="X10" s="9"/>
      <c r="Y10" s="9"/>
      <c r="Z10" s="9"/>
      <c r="AA10" s="2"/>
      <c r="AB10" s="24">
        <f t="shared" si="4"/>
        <v>0</v>
      </c>
      <c r="AC10" s="9"/>
      <c r="AD10" s="9"/>
      <c r="AE10" s="9"/>
      <c r="AF10" s="2"/>
      <c r="AG10" s="24">
        <f t="shared" si="5"/>
        <v>0</v>
      </c>
      <c r="AH10" s="9"/>
      <c r="AI10" s="9"/>
      <c r="AJ10" s="9"/>
      <c r="AK10" s="2"/>
      <c r="AL10" s="24">
        <f t="shared" si="6"/>
        <v>0</v>
      </c>
      <c r="AM10" s="9"/>
      <c r="AN10" s="9"/>
      <c r="AO10" s="9"/>
      <c r="AP10" s="2"/>
      <c r="AQ10" s="24">
        <f t="shared" si="7"/>
        <v>0</v>
      </c>
      <c r="AR10" s="9"/>
      <c r="AS10" s="9"/>
      <c r="AT10" s="9"/>
      <c r="AU10" s="2"/>
      <c r="AV10" s="26">
        <f t="shared" si="8"/>
        <v>0</v>
      </c>
    </row>
    <row r="11" spans="1:48" ht="15.75" customHeight="1">
      <c r="A11" s="1">
        <v>1</v>
      </c>
      <c r="B11" s="9" t="s">
        <v>62</v>
      </c>
      <c r="C11" s="23" t="s">
        <v>100</v>
      </c>
      <c r="D11" s="9"/>
      <c r="E11" s="9"/>
      <c r="F11" s="9"/>
      <c r="G11" s="2"/>
      <c r="H11" s="24">
        <f t="shared" si="0"/>
        <v>0</v>
      </c>
      <c r="I11" s="9"/>
      <c r="J11" s="9"/>
      <c r="K11" s="9"/>
      <c r="L11" s="3" t="s">
        <v>50</v>
      </c>
      <c r="M11" s="24">
        <f t="shared" si="1"/>
        <v>1</v>
      </c>
      <c r="N11" s="9"/>
      <c r="O11" s="9"/>
      <c r="P11" s="9"/>
      <c r="Q11" s="2"/>
      <c r="R11" s="24">
        <f t="shared" si="2"/>
        <v>0</v>
      </c>
      <c r="S11" s="9"/>
      <c r="T11" s="9"/>
      <c r="U11" s="25" t="s">
        <v>50</v>
      </c>
      <c r="V11" s="2"/>
      <c r="W11" s="24">
        <f t="shared" si="3"/>
        <v>1</v>
      </c>
      <c r="X11" s="9"/>
      <c r="Y11" s="9"/>
      <c r="Z11" s="9"/>
      <c r="AA11" s="3" t="s">
        <v>50</v>
      </c>
      <c r="AB11" s="24">
        <f t="shared" si="4"/>
        <v>1</v>
      </c>
      <c r="AC11" s="9"/>
      <c r="AD11" s="9"/>
      <c r="AE11" s="9"/>
      <c r="AF11" s="2"/>
      <c r="AG11" s="24">
        <f t="shared" si="5"/>
        <v>0</v>
      </c>
      <c r="AH11" s="9"/>
      <c r="AI11" s="9"/>
      <c r="AJ11" s="9"/>
      <c r="AK11" s="2"/>
      <c r="AL11" s="24">
        <f t="shared" si="6"/>
        <v>0</v>
      </c>
      <c r="AM11" s="9"/>
      <c r="AN11" s="9"/>
      <c r="AO11" s="9"/>
      <c r="AP11" s="2"/>
      <c r="AQ11" s="24">
        <f t="shared" si="7"/>
        <v>0</v>
      </c>
      <c r="AR11" s="9"/>
      <c r="AS11" s="9"/>
      <c r="AT11" s="9"/>
      <c r="AU11" s="2"/>
      <c r="AV11" s="26">
        <f t="shared" si="8"/>
        <v>0</v>
      </c>
    </row>
    <row r="12" spans="1:48" ht="15.75" customHeight="1">
      <c r="A12" s="1">
        <v>1</v>
      </c>
      <c r="B12" s="9" t="s">
        <v>81</v>
      </c>
      <c r="C12" s="23" t="s">
        <v>100</v>
      </c>
      <c r="D12" s="9"/>
      <c r="E12" s="9"/>
      <c r="F12" s="9"/>
      <c r="G12" s="2"/>
      <c r="H12" s="24">
        <f t="shared" si="0"/>
        <v>0</v>
      </c>
      <c r="I12" s="9"/>
      <c r="J12" s="9"/>
      <c r="K12" s="9"/>
      <c r="L12" s="2"/>
      <c r="M12" s="24">
        <f t="shared" si="1"/>
        <v>0</v>
      </c>
      <c r="N12" s="9"/>
      <c r="O12" s="9"/>
      <c r="P12" s="9"/>
      <c r="Q12" s="2"/>
      <c r="R12" s="24">
        <f t="shared" si="2"/>
        <v>0</v>
      </c>
      <c r="S12" s="9"/>
      <c r="T12" s="9"/>
      <c r="U12" s="9"/>
      <c r="V12" s="2"/>
      <c r="W12" s="24">
        <f t="shared" si="3"/>
        <v>0</v>
      </c>
      <c r="X12" s="9"/>
      <c r="Y12" s="9"/>
      <c r="Z12" s="9"/>
      <c r="AA12" s="2"/>
      <c r="AB12" s="24">
        <f t="shared" si="4"/>
        <v>0</v>
      </c>
      <c r="AC12" s="9"/>
      <c r="AD12" s="9"/>
      <c r="AE12" s="9"/>
      <c r="AF12" s="2"/>
      <c r="AG12" s="24">
        <f t="shared" si="5"/>
        <v>0</v>
      </c>
      <c r="AH12" s="9"/>
      <c r="AI12" s="25" t="s">
        <v>50</v>
      </c>
      <c r="AJ12" s="9"/>
      <c r="AK12" s="2"/>
      <c r="AL12" s="24">
        <f t="shared" si="6"/>
        <v>1</v>
      </c>
      <c r="AM12" s="9"/>
      <c r="AN12" s="25" t="s">
        <v>50</v>
      </c>
      <c r="AO12" s="9"/>
      <c r="AP12" s="2"/>
      <c r="AQ12" s="24">
        <f t="shared" si="7"/>
        <v>1</v>
      </c>
      <c r="AR12" s="9"/>
      <c r="AS12" s="9"/>
      <c r="AT12" s="25" t="s">
        <v>50</v>
      </c>
      <c r="AU12" s="2"/>
      <c r="AV12" s="26">
        <f t="shared" si="8"/>
        <v>1</v>
      </c>
    </row>
    <row r="13" spans="1:48" ht="15.75" customHeight="1">
      <c r="A13" s="1">
        <v>1</v>
      </c>
      <c r="B13" s="9" t="s">
        <v>83</v>
      </c>
      <c r="C13" s="23" t="s">
        <v>100</v>
      </c>
      <c r="D13" s="9"/>
      <c r="E13" s="9"/>
      <c r="F13" s="9"/>
      <c r="G13" s="2"/>
      <c r="H13" s="24">
        <f t="shared" si="0"/>
        <v>0</v>
      </c>
      <c r="I13" s="9"/>
      <c r="J13" s="9"/>
      <c r="K13" s="9"/>
      <c r="L13" s="2"/>
      <c r="M13" s="24">
        <f t="shared" si="1"/>
        <v>0</v>
      </c>
      <c r="N13" s="9"/>
      <c r="O13" s="9"/>
      <c r="P13" s="9"/>
      <c r="Q13" s="2"/>
      <c r="R13" s="24">
        <f t="shared" si="2"/>
        <v>0</v>
      </c>
      <c r="S13" s="9"/>
      <c r="T13" s="9"/>
      <c r="U13" s="9"/>
      <c r="V13" s="2"/>
      <c r="W13" s="24">
        <f t="shared" si="3"/>
        <v>0</v>
      </c>
      <c r="X13" s="9"/>
      <c r="Y13" s="9"/>
      <c r="Z13" s="9"/>
      <c r="AA13" s="2"/>
      <c r="AB13" s="24">
        <f t="shared" si="4"/>
        <v>0</v>
      </c>
      <c r="AC13" s="9"/>
      <c r="AD13" s="9"/>
      <c r="AE13" s="9"/>
      <c r="AF13" s="2"/>
      <c r="AG13" s="24">
        <f t="shared" si="5"/>
        <v>0</v>
      </c>
      <c r="AH13" s="9"/>
      <c r="AI13" s="9"/>
      <c r="AJ13" s="9"/>
      <c r="AK13" s="2"/>
      <c r="AL13" s="24">
        <f t="shared" si="6"/>
        <v>0</v>
      </c>
      <c r="AM13" s="9"/>
      <c r="AN13" s="9"/>
      <c r="AO13" s="9"/>
      <c r="AP13" s="2"/>
      <c r="AQ13" s="24">
        <f t="shared" si="7"/>
        <v>0</v>
      </c>
      <c r="AR13" s="9"/>
      <c r="AS13" s="9"/>
      <c r="AT13" s="9"/>
      <c r="AU13" s="2"/>
      <c r="AV13" s="26">
        <f t="shared" si="8"/>
        <v>0</v>
      </c>
    </row>
    <row r="14" spans="1:48" ht="15.75" customHeight="1">
      <c r="A14" s="1">
        <v>1</v>
      </c>
      <c r="B14" s="9" t="s">
        <v>85</v>
      </c>
      <c r="C14" s="23" t="s">
        <v>100</v>
      </c>
      <c r="D14" s="9"/>
      <c r="E14" s="9"/>
      <c r="F14" s="9"/>
      <c r="G14" s="2"/>
      <c r="H14" s="24">
        <f t="shared" si="0"/>
        <v>0</v>
      </c>
      <c r="I14" s="9"/>
      <c r="J14" s="9"/>
      <c r="K14" s="9"/>
      <c r="L14" s="2"/>
      <c r="M14" s="24">
        <f t="shared" si="1"/>
        <v>0</v>
      </c>
      <c r="N14" s="9"/>
      <c r="O14" s="9"/>
      <c r="P14" s="9"/>
      <c r="Q14" s="2"/>
      <c r="R14" s="24">
        <f t="shared" si="2"/>
        <v>0</v>
      </c>
      <c r="S14" s="9"/>
      <c r="T14" s="9"/>
      <c r="U14" s="9"/>
      <c r="V14" s="2"/>
      <c r="W14" s="24">
        <f t="shared" si="3"/>
        <v>0</v>
      </c>
      <c r="X14" s="9"/>
      <c r="Y14" s="9"/>
      <c r="Z14" s="9"/>
      <c r="AA14" s="2"/>
      <c r="AB14" s="24">
        <f t="shared" si="4"/>
        <v>0</v>
      </c>
      <c r="AC14" s="9"/>
      <c r="AD14" s="9"/>
      <c r="AE14" s="9"/>
      <c r="AF14" s="2"/>
      <c r="AG14" s="24">
        <f t="shared" si="5"/>
        <v>0</v>
      </c>
      <c r="AH14" s="9"/>
      <c r="AI14" s="9"/>
      <c r="AJ14" s="9"/>
      <c r="AK14" s="2"/>
      <c r="AL14" s="24">
        <f t="shared" si="6"/>
        <v>0</v>
      </c>
      <c r="AM14" s="9"/>
      <c r="AN14" s="9"/>
      <c r="AO14" s="9"/>
      <c r="AP14" s="2"/>
      <c r="AQ14" s="24">
        <f t="shared" si="7"/>
        <v>0</v>
      </c>
      <c r="AR14" s="9"/>
      <c r="AS14" s="9"/>
      <c r="AT14" s="9"/>
      <c r="AU14" s="3" t="s">
        <v>50</v>
      </c>
      <c r="AV14" s="26">
        <f t="shared" si="8"/>
        <v>1</v>
      </c>
    </row>
    <row r="15" spans="1:48" ht="15.75" customHeight="1">
      <c r="A15" s="1">
        <v>1</v>
      </c>
      <c r="B15" s="9" t="s">
        <v>102</v>
      </c>
      <c r="C15" s="23" t="s">
        <v>100</v>
      </c>
      <c r="D15" s="9"/>
      <c r="E15" s="9"/>
      <c r="F15" s="9"/>
      <c r="G15" s="2"/>
      <c r="H15" s="24">
        <f t="shared" si="0"/>
        <v>0</v>
      </c>
      <c r="I15" s="9"/>
      <c r="J15" s="9"/>
      <c r="K15" s="9"/>
      <c r="L15" s="2"/>
      <c r="M15" s="24">
        <f t="shared" si="1"/>
        <v>0</v>
      </c>
      <c r="N15" s="9"/>
      <c r="O15" s="9"/>
      <c r="P15" s="9"/>
      <c r="Q15" s="2"/>
      <c r="R15" s="24">
        <f t="shared" si="2"/>
        <v>0</v>
      </c>
      <c r="S15" s="9"/>
      <c r="T15" s="9"/>
      <c r="U15" s="9"/>
      <c r="V15" s="2"/>
      <c r="W15" s="24">
        <f t="shared" si="3"/>
        <v>0</v>
      </c>
      <c r="X15" s="9"/>
      <c r="Y15" s="9"/>
      <c r="Z15" s="9"/>
      <c r="AA15" s="2"/>
      <c r="AB15" s="24">
        <f t="shared" si="4"/>
        <v>0</v>
      </c>
      <c r="AC15" s="9"/>
      <c r="AD15" s="9"/>
      <c r="AE15" s="9"/>
      <c r="AF15" s="2"/>
      <c r="AG15" s="24">
        <f t="shared" si="5"/>
        <v>0</v>
      </c>
      <c r="AH15" s="9"/>
      <c r="AI15" s="9"/>
      <c r="AJ15" s="9"/>
      <c r="AK15" s="2"/>
      <c r="AL15" s="24">
        <f t="shared" si="6"/>
        <v>0</v>
      </c>
      <c r="AM15" s="9"/>
      <c r="AN15" s="9"/>
      <c r="AO15" s="9"/>
      <c r="AP15" s="2"/>
      <c r="AQ15" s="24">
        <f t="shared" si="7"/>
        <v>0</v>
      </c>
      <c r="AR15" s="9"/>
      <c r="AS15" s="9"/>
      <c r="AT15" s="9"/>
      <c r="AU15" s="2"/>
      <c r="AV15" s="26">
        <f t="shared" si="8"/>
        <v>0</v>
      </c>
    </row>
    <row r="16" spans="1:48" ht="15.75" customHeight="1">
      <c r="A16" s="1">
        <v>1</v>
      </c>
      <c r="B16" s="9" t="s">
        <v>103</v>
      </c>
      <c r="C16" s="23" t="s">
        <v>100</v>
      </c>
      <c r="D16" s="9"/>
      <c r="E16" s="9"/>
      <c r="F16" s="9"/>
      <c r="G16" s="2"/>
      <c r="H16" s="24">
        <f t="shared" si="0"/>
        <v>0</v>
      </c>
      <c r="I16" s="9"/>
      <c r="J16" s="9"/>
      <c r="K16" s="9"/>
      <c r="L16" s="2"/>
      <c r="M16" s="24">
        <f t="shared" si="1"/>
        <v>0</v>
      </c>
      <c r="N16" s="9"/>
      <c r="O16" s="9"/>
      <c r="P16" s="9"/>
      <c r="Q16" s="2"/>
      <c r="R16" s="24">
        <f t="shared" si="2"/>
        <v>0</v>
      </c>
      <c r="S16" s="9"/>
      <c r="T16" s="9"/>
      <c r="U16" s="9"/>
      <c r="V16" s="2"/>
      <c r="W16" s="24">
        <f t="shared" si="3"/>
        <v>0</v>
      </c>
      <c r="X16" s="9"/>
      <c r="Y16" s="9"/>
      <c r="Z16" s="9"/>
      <c r="AA16" s="2"/>
      <c r="AB16" s="24">
        <f t="shared" si="4"/>
        <v>0</v>
      </c>
      <c r="AC16" s="9"/>
      <c r="AD16" s="9"/>
      <c r="AE16" s="9"/>
      <c r="AF16" s="2"/>
      <c r="AG16" s="24">
        <f t="shared" si="5"/>
        <v>0</v>
      </c>
      <c r="AH16" s="9"/>
      <c r="AI16" s="9"/>
      <c r="AJ16" s="9"/>
      <c r="AK16" s="2"/>
      <c r="AL16" s="24">
        <f t="shared" si="6"/>
        <v>0</v>
      </c>
      <c r="AM16" s="9"/>
      <c r="AN16" s="9"/>
      <c r="AO16" s="9"/>
      <c r="AP16" s="2"/>
      <c r="AQ16" s="24">
        <f t="shared" si="7"/>
        <v>0</v>
      </c>
      <c r="AR16" s="9"/>
      <c r="AS16" s="9"/>
      <c r="AT16" s="9"/>
      <c r="AU16" s="2"/>
      <c r="AV16" s="26">
        <f t="shared" si="8"/>
        <v>0</v>
      </c>
    </row>
    <row r="17" spans="1:48" ht="15.75" customHeight="1">
      <c r="A17" s="1">
        <v>1</v>
      </c>
      <c r="B17" s="9" t="s">
        <v>84</v>
      </c>
      <c r="C17" s="23" t="s">
        <v>100</v>
      </c>
      <c r="D17" s="9"/>
      <c r="E17" s="9"/>
      <c r="F17" s="9"/>
      <c r="G17" s="2"/>
      <c r="H17" s="24">
        <f t="shared" si="0"/>
        <v>0</v>
      </c>
      <c r="I17" s="9"/>
      <c r="J17" s="9"/>
      <c r="K17" s="9"/>
      <c r="L17" s="2"/>
      <c r="M17" s="24">
        <f t="shared" si="1"/>
        <v>0</v>
      </c>
      <c r="N17" s="9"/>
      <c r="O17" s="9"/>
      <c r="P17" s="9"/>
      <c r="Q17" s="2"/>
      <c r="R17" s="24">
        <f t="shared" si="2"/>
        <v>0</v>
      </c>
      <c r="S17" s="9"/>
      <c r="T17" s="9"/>
      <c r="U17" s="9"/>
      <c r="V17" s="2"/>
      <c r="W17" s="24">
        <f t="shared" si="3"/>
        <v>0</v>
      </c>
      <c r="X17" s="9"/>
      <c r="Y17" s="9"/>
      <c r="Z17" s="9"/>
      <c r="AA17" s="2"/>
      <c r="AB17" s="24">
        <f t="shared" si="4"/>
        <v>0</v>
      </c>
      <c r="AC17" s="9"/>
      <c r="AD17" s="9"/>
      <c r="AE17" s="9"/>
      <c r="AF17" s="2"/>
      <c r="AG17" s="24">
        <f t="shared" si="5"/>
        <v>0</v>
      </c>
      <c r="AH17" s="9"/>
      <c r="AI17" s="9"/>
      <c r="AJ17" s="9"/>
      <c r="AK17" s="2"/>
      <c r="AL17" s="24">
        <f t="shared" si="6"/>
        <v>0</v>
      </c>
      <c r="AM17" s="9"/>
      <c r="AN17" s="9"/>
      <c r="AO17" s="9"/>
      <c r="AP17" s="2"/>
      <c r="AQ17" s="24">
        <f t="shared" si="7"/>
        <v>0</v>
      </c>
      <c r="AR17" s="9"/>
      <c r="AS17" s="9"/>
      <c r="AT17" s="9"/>
      <c r="AU17" s="2"/>
      <c r="AV17" s="26">
        <f t="shared" si="8"/>
        <v>0</v>
      </c>
    </row>
    <row r="18" spans="1:48" ht="15.75" customHeight="1">
      <c r="A18" s="1">
        <v>1</v>
      </c>
      <c r="B18" s="9" t="s">
        <v>104</v>
      </c>
      <c r="C18" s="23" t="s">
        <v>100</v>
      </c>
      <c r="D18" s="9"/>
      <c r="E18" s="9"/>
      <c r="F18" s="9"/>
      <c r="G18" s="2"/>
      <c r="H18" s="24">
        <f t="shared" si="0"/>
        <v>0</v>
      </c>
      <c r="I18" s="9"/>
      <c r="J18" s="9"/>
      <c r="K18" s="9"/>
      <c r="L18" s="2"/>
      <c r="M18" s="24">
        <f t="shared" si="1"/>
        <v>0</v>
      </c>
      <c r="N18" s="9"/>
      <c r="O18" s="9"/>
      <c r="P18" s="9"/>
      <c r="Q18" s="2"/>
      <c r="R18" s="24">
        <f t="shared" si="2"/>
        <v>0</v>
      </c>
      <c r="S18" s="9"/>
      <c r="T18" s="9"/>
      <c r="U18" s="9"/>
      <c r="V18" s="2"/>
      <c r="W18" s="24">
        <f t="shared" si="3"/>
        <v>0</v>
      </c>
      <c r="X18" s="9"/>
      <c r="Y18" s="9"/>
      <c r="Z18" s="9"/>
      <c r="AA18" s="2"/>
      <c r="AB18" s="24">
        <f t="shared" si="4"/>
        <v>0</v>
      </c>
      <c r="AC18" s="9"/>
      <c r="AD18" s="9"/>
      <c r="AE18" s="9"/>
      <c r="AF18" s="2"/>
      <c r="AG18" s="24">
        <f t="shared" si="5"/>
        <v>0</v>
      </c>
      <c r="AH18" s="9"/>
      <c r="AI18" s="9"/>
      <c r="AJ18" s="9"/>
      <c r="AK18" s="2"/>
      <c r="AL18" s="24">
        <f t="shared" si="6"/>
        <v>0</v>
      </c>
      <c r="AM18" s="9"/>
      <c r="AN18" s="9"/>
      <c r="AO18" s="9"/>
      <c r="AP18" s="2"/>
      <c r="AQ18" s="24">
        <f t="shared" si="7"/>
        <v>0</v>
      </c>
      <c r="AR18" s="9"/>
      <c r="AS18" s="9"/>
      <c r="AT18" s="9"/>
      <c r="AU18" s="2"/>
      <c r="AV18" s="26">
        <f t="shared" si="8"/>
        <v>0</v>
      </c>
    </row>
    <row r="19" spans="1:48" ht="15.75" customHeight="1">
      <c r="A19" s="1">
        <v>1</v>
      </c>
      <c r="B19" s="9" t="s">
        <v>63</v>
      </c>
      <c r="C19" s="23" t="s">
        <v>100</v>
      </c>
      <c r="D19" s="9"/>
      <c r="E19" s="9"/>
      <c r="F19" s="9"/>
      <c r="G19" s="2"/>
      <c r="H19" s="24">
        <f t="shared" si="0"/>
        <v>0</v>
      </c>
      <c r="I19" s="9"/>
      <c r="J19" s="9"/>
      <c r="K19" s="25" t="s">
        <v>50</v>
      </c>
      <c r="L19" s="2"/>
      <c r="M19" s="24">
        <f t="shared" si="1"/>
        <v>1</v>
      </c>
      <c r="N19" s="9"/>
      <c r="O19" s="9"/>
      <c r="P19" s="25" t="s">
        <v>50</v>
      </c>
      <c r="Q19" s="2"/>
      <c r="R19" s="24">
        <f t="shared" si="2"/>
        <v>1</v>
      </c>
      <c r="S19" s="9"/>
      <c r="T19" s="9"/>
      <c r="U19" s="9"/>
      <c r="V19" s="2"/>
      <c r="W19" s="24">
        <f t="shared" si="3"/>
        <v>0</v>
      </c>
      <c r="X19" s="9"/>
      <c r="Y19" s="9"/>
      <c r="Z19" s="9"/>
      <c r="AA19" s="3" t="s">
        <v>50</v>
      </c>
      <c r="AB19" s="24">
        <f t="shared" si="4"/>
        <v>1</v>
      </c>
      <c r="AC19" s="9"/>
      <c r="AD19" s="25"/>
      <c r="AE19" s="25" t="s">
        <v>50</v>
      </c>
      <c r="AF19" s="2"/>
      <c r="AG19" s="24">
        <f t="shared" si="5"/>
        <v>1</v>
      </c>
      <c r="AH19" s="9"/>
      <c r="AI19" s="9"/>
      <c r="AJ19" s="9"/>
      <c r="AK19" s="3"/>
      <c r="AL19" s="24">
        <f t="shared" si="6"/>
        <v>0</v>
      </c>
      <c r="AM19" s="25" t="s">
        <v>50</v>
      </c>
      <c r="AN19" s="25" t="s">
        <v>50</v>
      </c>
      <c r="AO19" s="9"/>
      <c r="AP19" s="3"/>
      <c r="AQ19" s="24">
        <f t="shared" si="7"/>
        <v>2</v>
      </c>
      <c r="AR19" s="9"/>
      <c r="AS19" s="25" t="s">
        <v>50</v>
      </c>
      <c r="AT19" s="9"/>
      <c r="AU19" s="3" t="s">
        <v>50</v>
      </c>
      <c r="AV19" s="26">
        <f t="shared" si="8"/>
        <v>2</v>
      </c>
    </row>
    <row r="20" spans="1:48" ht="15.75" customHeight="1">
      <c r="A20" s="1">
        <v>1</v>
      </c>
      <c r="B20" s="9" t="s">
        <v>82</v>
      </c>
      <c r="C20" s="23" t="s">
        <v>100</v>
      </c>
      <c r="D20" s="9"/>
      <c r="E20" s="9"/>
      <c r="F20" s="9"/>
      <c r="G20" s="2"/>
      <c r="H20" s="24">
        <f t="shared" si="0"/>
        <v>0</v>
      </c>
      <c r="I20" s="9"/>
      <c r="J20" s="9"/>
      <c r="K20" s="9"/>
      <c r="L20" s="2"/>
      <c r="M20" s="24">
        <f t="shared" si="1"/>
        <v>0</v>
      </c>
      <c r="N20" s="9"/>
      <c r="O20" s="9"/>
      <c r="P20" s="9"/>
      <c r="Q20" s="2"/>
      <c r="R20" s="24">
        <f t="shared" si="2"/>
        <v>0</v>
      </c>
      <c r="S20" s="9"/>
      <c r="T20" s="9"/>
      <c r="U20" s="9"/>
      <c r="V20" s="2"/>
      <c r="W20" s="24">
        <f t="shared" si="3"/>
        <v>0</v>
      </c>
      <c r="X20" s="9"/>
      <c r="Y20" s="9"/>
      <c r="Z20" s="9"/>
      <c r="AA20" s="2"/>
      <c r="AB20" s="24">
        <f t="shared" si="4"/>
        <v>0</v>
      </c>
      <c r="AC20" s="9"/>
      <c r="AD20" s="9"/>
      <c r="AE20" s="9"/>
      <c r="AF20" s="2"/>
      <c r="AG20" s="24">
        <f t="shared" si="5"/>
        <v>0</v>
      </c>
      <c r="AH20" s="9"/>
      <c r="AI20" s="9"/>
      <c r="AJ20" s="25" t="s">
        <v>50</v>
      </c>
      <c r="AK20" s="2"/>
      <c r="AL20" s="24">
        <f t="shared" si="6"/>
        <v>1</v>
      </c>
      <c r="AM20" s="9"/>
      <c r="AN20" s="9"/>
      <c r="AO20" s="9"/>
      <c r="AP20" s="2"/>
      <c r="AQ20" s="24">
        <f t="shared" si="7"/>
        <v>0</v>
      </c>
      <c r="AR20" s="9"/>
      <c r="AS20" s="25" t="s">
        <v>50</v>
      </c>
      <c r="AT20" s="9"/>
      <c r="AU20" s="2"/>
      <c r="AV20" s="26">
        <f t="shared" si="8"/>
        <v>1</v>
      </c>
    </row>
    <row r="21" spans="1:48" ht="15.75" customHeight="1">
      <c r="A21" s="1">
        <v>1</v>
      </c>
      <c r="B21" s="9" t="s">
        <v>86</v>
      </c>
      <c r="C21" s="23" t="s">
        <v>100</v>
      </c>
      <c r="D21" s="9"/>
      <c r="E21" s="9"/>
      <c r="F21" s="9"/>
      <c r="G21" s="2"/>
      <c r="H21" s="24">
        <f t="shared" si="0"/>
        <v>0</v>
      </c>
      <c r="I21" s="9"/>
      <c r="J21" s="9"/>
      <c r="K21" s="9"/>
      <c r="L21" s="2"/>
      <c r="M21" s="24">
        <f t="shared" si="1"/>
        <v>0</v>
      </c>
      <c r="N21" s="9"/>
      <c r="O21" s="9"/>
      <c r="P21" s="25" t="s">
        <v>50</v>
      </c>
      <c r="Q21" s="2"/>
      <c r="R21" s="24">
        <f t="shared" si="2"/>
        <v>1</v>
      </c>
      <c r="S21" s="9"/>
      <c r="T21" s="9"/>
      <c r="U21" s="9"/>
      <c r="V21" s="2"/>
      <c r="W21" s="24">
        <f t="shared" si="3"/>
        <v>0</v>
      </c>
      <c r="X21" s="9"/>
      <c r="Y21" s="9"/>
      <c r="Z21" s="9"/>
      <c r="AA21" s="2"/>
      <c r="AB21" s="24">
        <f t="shared" si="4"/>
        <v>0</v>
      </c>
      <c r="AC21" s="9"/>
      <c r="AD21" s="9"/>
      <c r="AE21" s="9"/>
      <c r="AF21" s="3" t="s">
        <v>50</v>
      </c>
      <c r="AG21" s="24">
        <f t="shared" si="5"/>
        <v>1</v>
      </c>
      <c r="AH21" s="9"/>
      <c r="AI21" s="9"/>
      <c r="AJ21" s="9"/>
      <c r="AK21" s="2"/>
      <c r="AL21" s="24">
        <f t="shared" si="6"/>
        <v>0</v>
      </c>
      <c r="AM21" s="9"/>
      <c r="AN21" s="9"/>
      <c r="AO21" s="9"/>
      <c r="AP21" s="2"/>
      <c r="AQ21" s="24">
        <f t="shared" si="7"/>
        <v>0</v>
      </c>
      <c r="AR21" s="9"/>
      <c r="AS21" s="9"/>
      <c r="AT21" s="25" t="s">
        <v>50</v>
      </c>
      <c r="AU21" s="2"/>
      <c r="AV21" s="26">
        <f t="shared" si="8"/>
        <v>1</v>
      </c>
    </row>
    <row r="22" spans="1:48" ht="15.75" customHeight="1">
      <c r="A22" s="1">
        <v>1</v>
      </c>
      <c r="B22" s="9" t="s">
        <v>87</v>
      </c>
      <c r="C22" s="23" t="s">
        <v>100</v>
      </c>
      <c r="D22" s="9"/>
      <c r="E22" s="9"/>
      <c r="F22" s="9"/>
      <c r="G22" s="2"/>
      <c r="H22" s="24">
        <f t="shared" si="0"/>
        <v>0</v>
      </c>
      <c r="I22" s="9"/>
      <c r="J22" s="9"/>
      <c r="K22" s="9"/>
      <c r="L22" s="3"/>
      <c r="M22" s="24">
        <f t="shared" si="1"/>
        <v>0</v>
      </c>
      <c r="N22" s="9"/>
      <c r="O22" s="9"/>
      <c r="P22" s="9"/>
      <c r="Q22" s="2"/>
      <c r="R22" s="24">
        <f t="shared" si="2"/>
        <v>0</v>
      </c>
      <c r="S22" s="9"/>
      <c r="T22" s="9"/>
      <c r="U22" s="9"/>
      <c r="V22" s="3" t="s">
        <v>50</v>
      </c>
      <c r="W22" s="24">
        <f t="shared" si="3"/>
        <v>1</v>
      </c>
      <c r="X22" s="9"/>
      <c r="Y22" s="9"/>
      <c r="Z22" s="9"/>
      <c r="AA22" s="2"/>
      <c r="AB22" s="24">
        <f t="shared" si="4"/>
        <v>0</v>
      </c>
      <c r="AC22" s="9"/>
      <c r="AD22" s="9"/>
      <c r="AE22" s="9"/>
      <c r="AF22" s="2"/>
      <c r="AG22" s="24">
        <f t="shared" si="5"/>
        <v>0</v>
      </c>
      <c r="AH22" s="9"/>
      <c r="AI22" s="9"/>
      <c r="AJ22" s="9"/>
      <c r="AK22" s="2"/>
      <c r="AL22" s="24">
        <f t="shared" si="6"/>
        <v>0</v>
      </c>
      <c r="AM22" s="9"/>
      <c r="AN22" s="25" t="s">
        <v>50</v>
      </c>
      <c r="AO22" s="9"/>
      <c r="AP22" s="2"/>
      <c r="AQ22" s="24">
        <f t="shared" si="7"/>
        <v>1</v>
      </c>
      <c r="AR22" s="9"/>
      <c r="AS22" s="9"/>
      <c r="AT22" s="9"/>
      <c r="AU22" s="2"/>
      <c r="AV22" s="26">
        <f t="shared" si="8"/>
        <v>0</v>
      </c>
    </row>
    <row r="23" spans="1:48" ht="15.75" customHeight="1">
      <c r="A23" s="1">
        <v>1</v>
      </c>
      <c r="B23" s="9" t="s">
        <v>88</v>
      </c>
      <c r="C23" s="23" t="s">
        <v>100</v>
      </c>
      <c r="D23" s="9"/>
      <c r="E23" s="9"/>
      <c r="F23" s="9"/>
      <c r="G23" s="2"/>
      <c r="H23" s="24">
        <f t="shared" si="0"/>
        <v>0</v>
      </c>
      <c r="I23" s="9"/>
      <c r="J23" s="9"/>
      <c r="K23" s="9"/>
      <c r="L23" s="2"/>
      <c r="M23" s="24">
        <f t="shared" si="1"/>
        <v>0</v>
      </c>
      <c r="N23" s="9"/>
      <c r="O23" s="9"/>
      <c r="P23" s="9"/>
      <c r="Q23" s="2"/>
      <c r="R23" s="24">
        <f t="shared" si="2"/>
        <v>0</v>
      </c>
      <c r="S23" s="9"/>
      <c r="T23" s="9"/>
      <c r="U23" s="9"/>
      <c r="V23" s="3" t="s">
        <v>50</v>
      </c>
      <c r="W23" s="24">
        <f t="shared" si="3"/>
        <v>1</v>
      </c>
      <c r="X23" s="9"/>
      <c r="Y23" s="9"/>
      <c r="Z23" s="9"/>
      <c r="AA23" s="2"/>
      <c r="AB23" s="24">
        <f t="shared" si="4"/>
        <v>0</v>
      </c>
      <c r="AC23" s="9"/>
      <c r="AD23" s="9"/>
      <c r="AE23" s="9"/>
      <c r="AF23" s="2"/>
      <c r="AG23" s="24">
        <f t="shared" si="5"/>
        <v>0</v>
      </c>
      <c r="AH23" s="9"/>
      <c r="AI23" s="9"/>
      <c r="AJ23" s="9"/>
      <c r="AK23" s="2"/>
      <c r="AL23" s="24">
        <f t="shared" si="6"/>
        <v>0</v>
      </c>
      <c r="AM23" s="9"/>
      <c r="AN23" s="9"/>
      <c r="AO23" s="9"/>
      <c r="AP23" s="2"/>
      <c r="AQ23" s="24">
        <f t="shared" si="7"/>
        <v>0</v>
      </c>
      <c r="AR23" s="9"/>
      <c r="AS23" s="9"/>
      <c r="AT23" s="9"/>
      <c r="AU23" s="3" t="s">
        <v>50</v>
      </c>
      <c r="AV23" s="26">
        <f t="shared" si="8"/>
        <v>1</v>
      </c>
    </row>
    <row r="24" spans="1:48" ht="15.75" customHeight="1">
      <c r="A24" s="1">
        <v>1</v>
      </c>
      <c r="B24" s="9" t="s">
        <v>105</v>
      </c>
      <c r="C24" s="23" t="s">
        <v>100</v>
      </c>
      <c r="D24" s="9"/>
      <c r="E24" s="9"/>
      <c r="F24" s="9"/>
      <c r="G24" s="2"/>
      <c r="H24" s="24">
        <f t="shared" si="0"/>
        <v>0</v>
      </c>
      <c r="I24" s="9"/>
      <c r="J24" s="9"/>
      <c r="K24" s="9"/>
      <c r="L24" s="2"/>
      <c r="M24" s="24">
        <f t="shared" si="1"/>
        <v>0</v>
      </c>
      <c r="N24" s="9"/>
      <c r="O24" s="9"/>
      <c r="P24" s="9"/>
      <c r="Q24" s="2"/>
      <c r="R24" s="24">
        <f t="shared" si="2"/>
        <v>0</v>
      </c>
      <c r="S24" s="9"/>
      <c r="T24" s="9"/>
      <c r="U24" s="9"/>
      <c r="V24" s="2"/>
      <c r="W24" s="24">
        <f t="shared" si="3"/>
        <v>0</v>
      </c>
      <c r="X24" s="9"/>
      <c r="Y24" s="9"/>
      <c r="Z24" s="9"/>
      <c r="AA24" s="2"/>
      <c r="AB24" s="24">
        <f t="shared" si="4"/>
        <v>0</v>
      </c>
      <c r="AC24" s="9"/>
      <c r="AD24" s="9"/>
      <c r="AE24" s="9"/>
      <c r="AF24" s="2"/>
      <c r="AG24" s="24">
        <f t="shared" si="5"/>
        <v>0</v>
      </c>
      <c r="AH24" s="9"/>
      <c r="AI24" s="9"/>
      <c r="AJ24" s="9"/>
      <c r="AK24" s="2"/>
      <c r="AL24" s="24">
        <f t="shared" si="6"/>
        <v>0</v>
      </c>
      <c r="AM24" s="9"/>
      <c r="AN24" s="9"/>
      <c r="AO24" s="9"/>
      <c r="AP24" s="2"/>
      <c r="AQ24" s="24">
        <f t="shared" si="7"/>
        <v>0</v>
      </c>
      <c r="AR24" s="9"/>
      <c r="AS24" s="9"/>
      <c r="AT24" s="9"/>
      <c r="AU24" s="2"/>
      <c r="AV24" s="26">
        <f t="shared" si="8"/>
        <v>0</v>
      </c>
    </row>
    <row r="25" spans="1:48" ht="15.75" customHeight="1">
      <c r="A25" s="1">
        <v>1</v>
      </c>
      <c r="B25" s="9" t="s">
        <v>106</v>
      </c>
      <c r="C25" s="23" t="s">
        <v>100</v>
      </c>
      <c r="D25" s="9"/>
      <c r="E25" s="9"/>
      <c r="F25" s="9"/>
      <c r="G25" s="2"/>
      <c r="H25" s="24">
        <f t="shared" si="0"/>
        <v>0</v>
      </c>
      <c r="I25" s="9"/>
      <c r="J25" s="9"/>
      <c r="K25" s="9"/>
      <c r="L25" s="2"/>
      <c r="M25" s="24">
        <f t="shared" si="1"/>
        <v>0</v>
      </c>
      <c r="N25" s="9"/>
      <c r="O25" s="9"/>
      <c r="P25" s="9"/>
      <c r="Q25" s="2"/>
      <c r="R25" s="24">
        <f t="shared" si="2"/>
        <v>0</v>
      </c>
      <c r="S25" s="9"/>
      <c r="T25" s="9"/>
      <c r="U25" s="9"/>
      <c r="V25" s="2"/>
      <c r="W25" s="24">
        <f t="shared" si="3"/>
        <v>0</v>
      </c>
      <c r="X25" s="9"/>
      <c r="Y25" s="9"/>
      <c r="Z25" s="9"/>
      <c r="AA25" s="2"/>
      <c r="AB25" s="24">
        <f t="shared" si="4"/>
        <v>0</v>
      </c>
      <c r="AC25" s="9"/>
      <c r="AD25" s="9"/>
      <c r="AE25" s="9"/>
      <c r="AF25" s="2"/>
      <c r="AG25" s="24">
        <f t="shared" si="5"/>
        <v>0</v>
      </c>
      <c r="AH25" s="9"/>
      <c r="AI25" s="9"/>
      <c r="AJ25" s="9"/>
      <c r="AK25" s="2"/>
      <c r="AL25" s="24">
        <f t="shared" si="6"/>
        <v>0</v>
      </c>
      <c r="AM25" s="9"/>
      <c r="AN25" s="9"/>
      <c r="AO25" s="9"/>
      <c r="AP25" s="2"/>
      <c r="AQ25" s="24">
        <f t="shared" si="7"/>
        <v>0</v>
      </c>
      <c r="AR25" s="9"/>
      <c r="AS25" s="9"/>
      <c r="AT25" s="9"/>
      <c r="AU25" s="2"/>
      <c r="AV25" s="26">
        <f t="shared" si="8"/>
        <v>0</v>
      </c>
    </row>
    <row r="26" spans="1:48" ht="15.75" customHeight="1">
      <c r="A26" s="1">
        <v>1</v>
      </c>
      <c r="B26" s="9" t="s">
        <v>69</v>
      </c>
      <c r="C26" s="23" t="s">
        <v>100</v>
      </c>
      <c r="D26" s="9"/>
      <c r="E26" s="9"/>
      <c r="F26" s="9"/>
      <c r="G26" s="2"/>
      <c r="H26" s="24">
        <f t="shared" si="0"/>
        <v>0</v>
      </c>
      <c r="I26" s="9"/>
      <c r="J26" s="9"/>
      <c r="K26" s="9"/>
      <c r="L26" s="2"/>
      <c r="M26" s="24">
        <f t="shared" si="1"/>
        <v>0</v>
      </c>
      <c r="N26" s="9"/>
      <c r="O26" s="9"/>
      <c r="P26" s="9"/>
      <c r="Q26" s="2"/>
      <c r="R26" s="24">
        <f t="shared" si="2"/>
        <v>0</v>
      </c>
      <c r="S26" s="9"/>
      <c r="T26" s="9"/>
      <c r="U26" s="9"/>
      <c r="V26" s="2"/>
      <c r="W26" s="24">
        <f t="shared" si="3"/>
        <v>0</v>
      </c>
      <c r="X26" s="9"/>
      <c r="Y26" s="9"/>
      <c r="Z26" s="9"/>
      <c r="AA26" s="2"/>
      <c r="AB26" s="24">
        <f t="shared" si="4"/>
        <v>0</v>
      </c>
      <c r="AC26" s="9"/>
      <c r="AD26" s="9"/>
      <c r="AE26" s="9"/>
      <c r="AF26" s="2"/>
      <c r="AG26" s="24">
        <f t="shared" si="5"/>
        <v>0</v>
      </c>
      <c r="AH26" s="9"/>
      <c r="AI26" s="9"/>
      <c r="AJ26" s="9"/>
      <c r="AK26" s="2"/>
      <c r="AL26" s="24">
        <f t="shared" si="6"/>
        <v>0</v>
      </c>
      <c r="AM26" s="9"/>
      <c r="AN26" s="9"/>
      <c r="AO26" s="9"/>
      <c r="AP26" s="2"/>
      <c r="AQ26" s="24">
        <f t="shared" si="7"/>
        <v>0</v>
      </c>
      <c r="AR26" s="9"/>
      <c r="AS26" s="9"/>
      <c r="AT26" s="9"/>
      <c r="AU26" s="2"/>
      <c r="AV26" s="26">
        <f t="shared" si="8"/>
        <v>0</v>
      </c>
    </row>
    <row r="27" spans="1:48" ht="15.75" customHeight="1">
      <c r="A27" s="1">
        <v>1</v>
      </c>
      <c r="B27" s="9" t="s">
        <v>107</v>
      </c>
      <c r="C27" s="23" t="s">
        <v>100</v>
      </c>
      <c r="D27" s="9"/>
      <c r="E27" s="9"/>
      <c r="F27" s="9"/>
      <c r="G27" s="2"/>
      <c r="H27" s="24">
        <f t="shared" si="0"/>
        <v>0</v>
      </c>
      <c r="I27" s="9"/>
      <c r="J27" s="9"/>
      <c r="K27" s="9"/>
      <c r="L27" s="2"/>
      <c r="M27" s="24">
        <f t="shared" si="1"/>
        <v>0</v>
      </c>
      <c r="N27" s="9"/>
      <c r="O27" s="9"/>
      <c r="P27" s="9"/>
      <c r="Q27" s="2"/>
      <c r="R27" s="24">
        <f t="shared" si="2"/>
        <v>0</v>
      </c>
      <c r="S27" s="9"/>
      <c r="T27" s="9"/>
      <c r="U27" s="9"/>
      <c r="V27" s="2"/>
      <c r="W27" s="24">
        <f t="shared" si="3"/>
        <v>0</v>
      </c>
      <c r="X27" s="9"/>
      <c r="Y27" s="9"/>
      <c r="Z27" s="9"/>
      <c r="AA27" s="2"/>
      <c r="AB27" s="24">
        <f t="shared" si="4"/>
        <v>0</v>
      </c>
      <c r="AC27" s="9"/>
      <c r="AD27" s="9"/>
      <c r="AE27" s="9"/>
      <c r="AF27" s="2"/>
      <c r="AG27" s="24">
        <f t="shared" si="5"/>
        <v>0</v>
      </c>
      <c r="AH27" s="9"/>
      <c r="AI27" s="9"/>
      <c r="AJ27" s="9"/>
      <c r="AK27" s="2"/>
      <c r="AL27" s="24">
        <f t="shared" si="6"/>
        <v>0</v>
      </c>
      <c r="AM27" s="9"/>
      <c r="AN27" s="9"/>
      <c r="AO27" s="9"/>
      <c r="AP27" s="2"/>
      <c r="AQ27" s="24">
        <f t="shared" si="7"/>
        <v>0</v>
      </c>
      <c r="AR27" s="9"/>
      <c r="AS27" s="9"/>
      <c r="AT27" s="9"/>
      <c r="AU27" s="2"/>
      <c r="AV27" s="26">
        <f t="shared" si="8"/>
        <v>0</v>
      </c>
    </row>
    <row r="28" spans="1:48" ht="15.75" customHeight="1">
      <c r="A28" s="1">
        <v>1</v>
      </c>
      <c r="B28" s="9" t="s">
        <v>89</v>
      </c>
      <c r="C28" s="23" t="s">
        <v>100</v>
      </c>
      <c r="D28" s="9"/>
      <c r="E28" s="9"/>
      <c r="F28" s="9"/>
      <c r="G28" s="2"/>
      <c r="H28" s="24">
        <f t="shared" si="0"/>
        <v>0</v>
      </c>
      <c r="I28" s="9"/>
      <c r="J28" s="9"/>
      <c r="K28" s="9"/>
      <c r="L28" s="2"/>
      <c r="M28" s="24">
        <f t="shared" si="1"/>
        <v>0</v>
      </c>
      <c r="N28" s="9"/>
      <c r="O28" s="9"/>
      <c r="P28" s="9"/>
      <c r="Q28" s="2"/>
      <c r="R28" s="24">
        <f t="shared" si="2"/>
        <v>0</v>
      </c>
      <c r="S28" s="9"/>
      <c r="T28" s="9"/>
      <c r="U28" s="9"/>
      <c r="V28" s="2"/>
      <c r="W28" s="24">
        <f t="shared" si="3"/>
        <v>0</v>
      </c>
      <c r="X28" s="9"/>
      <c r="Y28" s="9"/>
      <c r="Z28" s="9"/>
      <c r="AA28" s="2"/>
      <c r="AB28" s="24">
        <f t="shared" si="4"/>
        <v>0</v>
      </c>
      <c r="AC28" s="9"/>
      <c r="AD28" s="9"/>
      <c r="AE28" s="9"/>
      <c r="AF28" s="2"/>
      <c r="AG28" s="24">
        <f t="shared" si="5"/>
        <v>0</v>
      </c>
      <c r="AH28" s="9"/>
      <c r="AI28" s="9"/>
      <c r="AJ28" s="9"/>
      <c r="AK28" s="2"/>
      <c r="AL28" s="24">
        <f t="shared" si="6"/>
        <v>0</v>
      </c>
      <c r="AM28" s="9"/>
      <c r="AN28" s="9"/>
      <c r="AO28" s="9"/>
      <c r="AP28" s="2"/>
      <c r="AQ28" s="24">
        <f t="shared" si="7"/>
        <v>0</v>
      </c>
      <c r="AR28" s="9"/>
      <c r="AS28" s="9"/>
      <c r="AT28" s="9"/>
      <c r="AU28" s="2"/>
      <c r="AV28" s="26">
        <f t="shared" si="8"/>
        <v>0</v>
      </c>
    </row>
    <row r="29" spans="1:48" ht="15.75" customHeight="1">
      <c r="A29" s="1">
        <v>1</v>
      </c>
      <c r="B29" s="27" t="s">
        <v>70</v>
      </c>
      <c r="C29" s="23" t="s">
        <v>100</v>
      </c>
      <c r="D29" s="28"/>
      <c r="E29" s="28"/>
      <c r="F29" s="28"/>
      <c r="G29" s="29"/>
      <c r="H29" s="30">
        <f t="shared" si="0"/>
        <v>0</v>
      </c>
      <c r="I29" s="28"/>
      <c r="J29" s="28"/>
      <c r="K29" s="28"/>
      <c r="L29" s="29"/>
      <c r="M29" s="30">
        <f t="shared" si="1"/>
        <v>0</v>
      </c>
      <c r="N29" s="28"/>
      <c r="O29" s="28"/>
      <c r="P29" s="28"/>
      <c r="Q29" s="29"/>
      <c r="R29" s="30">
        <f t="shared" si="2"/>
        <v>0</v>
      </c>
      <c r="S29" s="28"/>
      <c r="T29" s="28"/>
      <c r="U29" s="28"/>
      <c r="V29" s="29"/>
      <c r="W29" s="30">
        <f t="shared" si="3"/>
        <v>0</v>
      </c>
      <c r="X29" s="28"/>
      <c r="Y29" s="28"/>
      <c r="Z29" s="28"/>
      <c r="AA29" s="29"/>
      <c r="AB29" s="30">
        <f t="shared" si="4"/>
        <v>0</v>
      </c>
      <c r="AC29" s="28"/>
      <c r="AD29" s="28"/>
      <c r="AE29" s="28"/>
      <c r="AF29" s="29"/>
      <c r="AG29" s="30">
        <f t="shared" si="5"/>
        <v>0</v>
      </c>
      <c r="AH29" s="28"/>
      <c r="AI29" s="28"/>
      <c r="AJ29" s="28"/>
      <c r="AK29" s="29"/>
      <c r="AL29" s="30">
        <f t="shared" si="6"/>
        <v>0</v>
      </c>
      <c r="AM29" s="28"/>
      <c r="AN29" s="28"/>
      <c r="AO29" s="28"/>
      <c r="AP29" s="29"/>
      <c r="AQ29" s="30">
        <f t="shared" si="7"/>
        <v>0</v>
      </c>
      <c r="AR29" s="28"/>
      <c r="AS29" s="28"/>
      <c r="AT29" s="28"/>
      <c r="AU29" s="29"/>
      <c r="AV29" s="31">
        <f t="shared" si="8"/>
        <v>0</v>
      </c>
    </row>
    <row r="30" spans="1:48" ht="15.75" customHeight="1">
      <c r="A30" s="1">
        <v>1</v>
      </c>
      <c r="B30" s="32"/>
      <c r="C30" s="33"/>
      <c r="D30" s="34"/>
      <c r="E30" s="35"/>
      <c r="F30" s="35"/>
      <c r="G30" s="35"/>
      <c r="H30" s="35">
        <f>SUM(H7:H29)</f>
        <v>0</v>
      </c>
      <c r="I30" s="35"/>
      <c r="J30" s="35"/>
      <c r="K30" s="35"/>
      <c r="L30" s="35"/>
      <c r="M30" s="35">
        <f>SUM(M7:M29)</f>
        <v>2</v>
      </c>
      <c r="N30" s="35"/>
      <c r="O30" s="35"/>
      <c r="P30" s="35"/>
      <c r="Q30" s="35"/>
      <c r="R30" s="35">
        <f>SUM(R7:R29)</f>
        <v>3</v>
      </c>
      <c r="S30" s="35"/>
      <c r="T30" s="35"/>
      <c r="U30" s="35"/>
      <c r="V30" s="35"/>
      <c r="W30" s="35">
        <f>SUM(W7:W29)</f>
        <v>3</v>
      </c>
      <c r="X30" s="35"/>
      <c r="Y30" s="35"/>
      <c r="Z30" s="35"/>
      <c r="AA30" s="35"/>
      <c r="AB30" s="35">
        <f>SUM(AB7:AB29)</f>
        <v>3</v>
      </c>
      <c r="AC30" s="35"/>
      <c r="AD30" s="35"/>
      <c r="AE30" s="35"/>
      <c r="AF30" s="35"/>
      <c r="AG30" s="35">
        <f>SUM(AG7:AG29)</f>
        <v>2</v>
      </c>
      <c r="AH30" s="35"/>
      <c r="AI30" s="35"/>
      <c r="AJ30" s="35"/>
      <c r="AK30" s="35"/>
      <c r="AL30" s="35">
        <f>SUM(AL7:AL29)</f>
        <v>2</v>
      </c>
      <c r="AM30" s="35"/>
      <c r="AN30" s="35"/>
      <c r="AO30" s="35"/>
      <c r="AP30" s="35"/>
      <c r="AQ30" s="35">
        <f>SUM(AQ7:AQ29)</f>
        <v>4</v>
      </c>
      <c r="AR30" s="35"/>
      <c r="AS30" s="35"/>
      <c r="AT30" s="35"/>
      <c r="AU30" s="35"/>
      <c r="AV30" s="35">
        <f>SUM(AV7:AV29)</f>
        <v>8</v>
      </c>
    </row>
    <row r="31" spans="1:48" ht="15.75" customHeight="1"/>
    <row r="32" spans="1:48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3">
    <mergeCell ref="B1:C1"/>
    <mergeCell ref="B3:C3"/>
    <mergeCell ref="D3:H3"/>
    <mergeCell ref="I3:M3"/>
    <mergeCell ref="N3:R3"/>
    <mergeCell ref="AC3:AG3"/>
    <mergeCell ref="AH3:AL3"/>
    <mergeCell ref="AM3:AQ3"/>
    <mergeCell ref="AR3:AV3"/>
    <mergeCell ref="B6:C6"/>
    <mergeCell ref="D6:AV6"/>
    <mergeCell ref="S3:W3"/>
    <mergeCell ref="X3:AB3"/>
  </mergeCells>
  <conditionalFormatting sqref="B6:AV30">
    <cfRule type="expression" dxfId="5" priority="1">
      <formula>$A6&gt;$C$2</formula>
    </cfRule>
  </conditionalFormatting>
  <conditionalFormatting sqref="D6:AV6">
    <cfRule type="expression" dxfId="4" priority="2">
      <formula>AND(LEN($D6)=0,$A6&lt;=$C$2)</formula>
    </cfRule>
  </conditionalFormatting>
  <conditionalFormatting sqref="C2">
    <cfRule type="expression" dxfId="3" priority="3">
      <formula>LEN($C$2)=0</formula>
    </cfRule>
  </conditionalFormatting>
  <dataValidations count="2">
    <dataValidation type="decimal" operator="greaterThanOrEqual" allowBlank="1" showInputMessage="1" showErrorMessage="1" prompt="Укажите число классов" sqref="C2">
      <formula1>0</formula1>
    </dataValidation>
    <dataValidation type="list" allowBlank="1" showErrorMessage="1" sqref="D7:G29 I7:L29 N7:Q29 S7:V29 X7:AA29 AC7:AF29 AH7:AK29 AM7:AP29 AR7:AU29">
      <formula1>$D$1:$F$1</formula1>
    </dataValidation>
  </dataValidations>
  <pageMargins left="0.25" right="0.25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36</vt:i4>
      </vt:variant>
    </vt:vector>
  </HeadingPairs>
  <TitlesOfParts>
    <vt:vector size="46" baseType="lpstr">
      <vt:lpstr>2 класс</vt:lpstr>
      <vt:lpstr>3 класс</vt:lpstr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cl10name</vt:lpstr>
      <vt:lpstr>cl11name</vt:lpstr>
      <vt:lpstr>cl2name</vt:lpstr>
      <vt:lpstr>cl3name</vt:lpstr>
      <vt:lpstr>cl4name</vt:lpstr>
      <vt:lpstr>cl5name</vt:lpstr>
      <vt:lpstr>cl6name</vt:lpstr>
      <vt:lpstr>cl7name</vt:lpstr>
      <vt:lpstr>cl8name</vt:lpstr>
      <vt:lpstr>cl9name</vt:lpstr>
      <vt:lpstr>class10_1</vt:lpstr>
      <vt:lpstr>class10_2</vt:lpstr>
      <vt:lpstr>class11_1</vt:lpstr>
      <vt:lpstr>class11_2</vt:lpstr>
      <vt:lpstr>class2_1</vt:lpstr>
      <vt:lpstr>class2_2</vt:lpstr>
      <vt:lpstr>class3_1</vt:lpstr>
      <vt:lpstr>class3_2</vt:lpstr>
      <vt:lpstr>class4_1</vt:lpstr>
      <vt:lpstr>class4_2</vt:lpstr>
      <vt:lpstr>class5_1</vt:lpstr>
      <vt:lpstr>class5_2</vt:lpstr>
      <vt:lpstr>class6_1</vt:lpstr>
      <vt:lpstr>class6_2</vt:lpstr>
      <vt:lpstr>class7_1</vt:lpstr>
      <vt:lpstr>class7_2</vt:lpstr>
      <vt:lpstr>class8_1</vt:lpstr>
      <vt:lpstr>class8_2</vt:lpstr>
      <vt:lpstr>class9_1</vt:lpstr>
      <vt:lpstr>class9_2</vt:lpstr>
      <vt:lpstr>'5 класс'!Заголовки_для_печати</vt:lpstr>
      <vt:lpstr>'6 класс'!Заголовки_для_печати</vt:lpstr>
      <vt:lpstr>'7 класс'!Заголовки_для_печати</vt:lpstr>
      <vt:lpstr>'8 класс'!Заголовки_для_печати</vt:lpstr>
      <vt:lpstr>'9 класс'!Заголовки_для_печати</vt:lpstr>
      <vt:lpstr>'2 класс'!Область_печати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Вахрина Елена Юрьевна</dc:creator>
  <cp:lastModifiedBy>Вахрина Елена Юрьевна</cp:lastModifiedBy>
  <cp:lastPrinted>2024-03-26T11:25:39Z</cp:lastPrinted>
  <dcterms:modified xsi:type="dcterms:W3CDTF">2024-03-26T11:28:16Z</dcterms:modified>
</cp:coreProperties>
</file>